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8e4ac2e4b457ee/Documents/Freelance/The Island Geographer/Resources/"/>
    </mc:Choice>
  </mc:AlternateContent>
  <xr:revisionPtr revIDLastSave="0" documentId="8_{40B4A3CB-59FB-4E0C-9566-723EE8D5EAA8}" xr6:coauthVersionLast="46" xr6:coauthVersionMax="46" xr10:uidLastSave="{00000000-0000-0000-0000-000000000000}"/>
  <bookViews>
    <workbookView xWindow="-98" yWindow="-98" windowWidth="18915" windowHeight="12075" xr2:uid="{86E70936-2E60-4548-81E2-EBCF8612FF96}"/>
  </bookViews>
  <sheets>
    <sheet name="Chi Square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2" l="1"/>
  <c r="F46" i="2"/>
  <c r="E46" i="2"/>
  <c r="D46" i="2"/>
  <c r="H45" i="2"/>
  <c r="G39" i="2"/>
  <c r="F39" i="2"/>
  <c r="E39" i="2"/>
  <c r="D39" i="2"/>
  <c r="F33" i="2"/>
  <c r="E33" i="2"/>
  <c r="D33" i="2"/>
  <c r="H44" i="2"/>
  <c r="H38" i="2"/>
  <c r="G32" i="2"/>
  <c r="G27" i="2"/>
  <c r="F27" i="2"/>
  <c r="E27" i="2"/>
  <c r="D27" i="2"/>
  <c r="F22" i="2"/>
  <c r="E22" i="2"/>
  <c r="D22" i="2"/>
  <c r="E17" i="2"/>
  <c r="D17" i="2"/>
  <c r="H43" i="2"/>
  <c r="H37" i="2"/>
  <c r="G31" i="2"/>
  <c r="H26" i="2"/>
  <c r="G21" i="2"/>
  <c r="F16" i="2"/>
  <c r="H42" i="2"/>
  <c r="H36" i="2"/>
  <c r="G30" i="2"/>
  <c r="H25" i="2"/>
  <c r="G20" i="2"/>
  <c r="F15" i="2"/>
  <c r="G22" i="2" l="1"/>
  <c r="M7" i="2" s="1"/>
  <c r="S7" i="2" s="1"/>
  <c r="H39" i="2"/>
  <c r="K23" i="2" s="1"/>
  <c r="H27" i="2"/>
  <c r="M11" i="2" s="1"/>
  <c r="T11" i="2" s="1"/>
  <c r="F17" i="2"/>
  <c r="L2" i="2" s="1"/>
  <c r="G33" i="2"/>
  <c r="M16" i="2" s="1"/>
  <c r="H46" i="2"/>
  <c r="K30" i="2" s="1"/>
  <c r="K11" i="2" l="1"/>
  <c r="K7" i="2"/>
  <c r="Q7" i="2" s="1"/>
  <c r="M23" i="2"/>
  <c r="T23" i="2" s="1"/>
  <c r="K24" i="2"/>
  <c r="R24" i="2" s="1"/>
  <c r="L23" i="2"/>
  <c r="S23" i="2" s="1"/>
  <c r="N24" i="2"/>
  <c r="U24" i="2" s="1"/>
  <c r="K22" i="2"/>
  <c r="R22" i="2" s="1"/>
  <c r="L12" i="2"/>
  <c r="S12" i="2" s="1"/>
  <c r="K17" i="2"/>
  <c r="K3" i="2"/>
  <c r="L24" i="2"/>
  <c r="S24" i="2" s="1"/>
  <c r="M28" i="2"/>
  <c r="M22" i="2"/>
  <c r="N23" i="2"/>
  <c r="U23" i="2" s="1"/>
  <c r="L7" i="2"/>
  <c r="R7" i="2" s="1"/>
  <c r="M31" i="2"/>
  <c r="T31" i="2" s="1"/>
  <c r="L28" i="2"/>
  <c r="L22" i="2"/>
  <c r="M24" i="2"/>
  <c r="T24" i="2" s="1"/>
  <c r="N22" i="2"/>
  <c r="N25" i="2" s="1"/>
  <c r="M8" i="2"/>
  <c r="N11" i="2"/>
  <c r="O11" i="2" s="1"/>
  <c r="L29" i="2"/>
  <c r="S29" i="2" s="1"/>
  <c r="L16" i="2"/>
  <c r="R16" i="2" s="1"/>
  <c r="N12" i="2"/>
  <c r="U12" i="2" s="1"/>
  <c r="K12" i="2"/>
  <c r="R12" i="2" s="1"/>
  <c r="V12" i="2" s="1"/>
  <c r="N30" i="2"/>
  <c r="U30" i="2" s="1"/>
  <c r="M30" i="2"/>
  <c r="T30" i="2" s="1"/>
  <c r="K31" i="2"/>
  <c r="R31" i="2" s="1"/>
  <c r="V31" i="2" s="1"/>
  <c r="L17" i="2"/>
  <c r="R17" i="2" s="1"/>
  <c r="M17" i="2"/>
  <c r="S17" i="2" s="1"/>
  <c r="M12" i="2"/>
  <c r="T12" i="2" s="1"/>
  <c r="T13" i="2" s="1"/>
  <c r="K16" i="2"/>
  <c r="K29" i="2"/>
  <c r="R29" i="2" s="1"/>
  <c r="V29" i="2" s="1"/>
  <c r="L30" i="2"/>
  <c r="S30" i="2" s="1"/>
  <c r="L18" i="2"/>
  <c r="R18" i="2" s="1"/>
  <c r="K18" i="2"/>
  <c r="Q18" i="2" s="1"/>
  <c r="N29" i="2"/>
  <c r="U29" i="2" s="1"/>
  <c r="N31" i="2"/>
  <c r="U31" i="2" s="1"/>
  <c r="L11" i="2"/>
  <c r="L3" i="2"/>
  <c r="Q3" i="2" s="1"/>
  <c r="K2" i="2"/>
  <c r="K4" i="2" s="1"/>
  <c r="S16" i="2"/>
  <c r="M32" i="2"/>
  <c r="T28" i="2"/>
  <c r="T32" i="2" s="1"/>
  <c r="Q17" i="2"/>
  <c r="M18" i="2"/>
  <c r="S18" i="2" s="1"/>
  <c r="S28" i="2"/>
  <c r="S32" i="2" s="1"/>
  <c r="L32" i="2"/>
  <c r="O29" i="2"/>
  <c r="R11" i="2"/>
  <c r="O30" i="2"/>
  <c r="R30" i="2"/>
  <c r="V30" i="2" s="1"/>
  <c r="M29" i="2"/>
  <c r="T29" i="2" s="1"/>
  <c r="K28" i="2"/>
  <c r="L31" i="2"/>
  <c r="S31" i="2" s="1"/>
  <c r="Q2" i="2"/>
  <c r="R23" i="2"/>
  <c r="N28" i="2"/>
  <c r="V24" i="2" l="1"/>
  <c r="M25" i="2"/>
  <c r="V23" i="2"/>
  <c r="O23" i="2"/>
  <c r="L25" i="2"/>
  <c r="O24" i="2"/>
  <c r="T22" i="2"/>
  <c r="T25" i="2" s="1"/>
  <c r="O22" i="2"/>
  <c r="S22" i="2"/>
  <c r="S25" i="2" s="1"/>
  <c r="T18" i="2"/>
  <c r="T17" i="2"/>
  <c r="S19" i="2"/>
  <c r="K19" i="2"/>
  <c r="L19" i="2"/>
  <c r="R19" i="2"/>
  <c r="M19" i="2"/>
  <c r="N16" i="2"/>
  <c r="N17" i="2"/>
  <c r="K13" i="2"/>
  <c r="M13" i="2"/>
  <c r="T7" i="2"/>
  <c r="N7" i="2"/>
  <c r="L8" i="2"/>
  <c r="K8" i="2"/>
  <c r="Q4" i="2"/>
  <c r="M3" i="2"/>
  <c r="L4" i="2"/>
  <c r="P3" i="2"/>
  <c r="R3" i="2" s="1"/>
  <c r="M2" i="2"/>
  <c r="M4" i="2" s="1"/>
  <c r="K25" i="2"/>
  <c r="U22" i="2"/>
  <c r="U25" i="2" s="1"/>
  <c r="O12" i="2"/>
  <c r="O13" i="2" s="1"/>
  <c r="P2" i="2"/>
  <c r="R8" i="2"/>
  <c r="Q16" i="2"/>
  <c r="T16" i="2" s="1"/>
  <c r="T19" i="2" s="1"/>
  <c r="C10" i="2" s="1"/>
  <c r="O31" i="2"/>
  <c r="S8" i="2"/>
  <c r="N18" i="2"/>
  <c r="U11" i="2"/>
  <c r="U13" i="2" s="1"/>
  <c r="N13" i="2"/>
  <c r="L13" i="2"/>
  <c r="S11" i="2"/>
  <c r="S13" i="2" s="1"/>
  <c r="Q8" i="2"/>
  <c r="N32" i="2"/>
  <c r="U28" i="2"/>
  <c r="U32" i="2" s="1"/>
  <c r="R28" i="2"/>
  <c r="O28" i="2"/>
  <c r="O32" i="2" s="1"/>
  <c r="K32" i="2"/>
  <c r="R13" i="2"/>
  <c r="R25" i="2"/>
  <c r="O25" i="2" l="1"/>
  <c r="V22" i="2"/>
  <c r="V25" i="2" s="1"/>
  <c r="E10" i="2" s="1"/>
  <c r="N19" i="2"/>
  <c r="V11" i="2"/>
  <c r="V13" i="2" s="1"/>
  <c r="G8" i="2" s="1"/>
  <c r="N8" i="2"/>
  <c r="T8" i="2"/>
  <c r="E8" i="2" s="1"/>
  <c r="P4" i="2"/>
  <c r="R2" i="2"/>
  <c r="R4" i="2" s="1"/>
  <c r="C8" i="2" s="1"/>
  <c r="Q19" i="2"/>
  <c r="R32" i="2"/>
  <c r="V28" i="2"/>
  <c r="V32" i="2" s="1"/>
  <c r="G10" i="2" s="1"/>
</calcChain>
</file>

<file path=xl/sharedStrings.xml><?xml version="1.0" encoding="utf-8"?>
<sst xmlns="http://schemas.openxmlformats.org/spreadsheetml/2006/main" count="171" uniqueCount="22">
  <si>
    <t>Instructions</t>
  </si>
  <si>
    <t>Chi Squared Test Calculator</t>
  </si>
  <si>
    <t>Observed</t>
  </si>
  <si>
    <t>Col 1</t>
  </si>
  <si>
    <t>Col 2</t>
  </si>
  <si>
    <t>TOTAL</t>
  </si>
  <si>
    <t>Col 3</t>
  </si>
  <si>
    <t>Col 4</t>
  </si>
  <si>
    <t>Row 1</t>
  </si>
  <si>
    <t>Row 2</t>
  </si>
  <si>
    <t>Row 3</t>
  </si>
  <si>
    <t>Row 4</t>
  </si>
  <si>
    <t>Expected</t>
  </si>
  <si>
    <t>(2 x 2)</t>
  </si>
  <si>
    <t>(2 x 3)</t>
  </si>
  <si>
    <t>(2 x 4)</t>
  </si>
  <si>
    <t>(3 x 3)</t>
  </si>
  <si>
    <t>(3 x 4)</t>
  </si>
  <si>
    <t>(4 x 4)</t>
  </si>
  <si>
    <t>1. Choose the right size contingency table for the data that has been collected. This depends on how many groups or categories the data has been divided into.</t>
  </si>
  <si>
    <t>2. Below are contingency tables in the most comonly used dimensions. Enter the raw data into the white cells.</t>
  </si>
  <si>
    <t>3. The value for Chi Squared for that contingency table will be displayed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</si>
</sst>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4"/>
      <color rgb="FFA33539"/>
      <name val="Dubai"/>
      <family val="2"/>
    </font>
    <font>
      <sz val="11"/>
      <color theme="1"/>
      <name val="Dubai"/>
      <family val="2"/>
    </font>
    <font>
      <sz val="11"/>
      <color rgb="FFA33539"/>
      <name val="Dubai"/>
      <family val="2"/>
    </font>
    <font>
      <b/>
      <sz val="14"/>
      <color rgb="FF345F5D"/>
      <name val="Dubai"/>
      <family val="2"/>
    </font>
    <font>
      <sz val="11"/>
      <color rgb="FF345F5D"/>
      <name val="Dubai"/>
      <family val="2"/>
    </font>
    <font>
      <b/>
      <sz val="11"/>
      <color rgb="FF345F5D"/>
      <name val="Dubai"/>
      <family val="2"/>
    </font>
    <font>
      <b/>
      <sz val="14"/>
      <color rgb="FF345F5D"/>
      <name val="Calibri"/>
      <family val="2"/>
      <scheme val="minor"/>
    </font>
    <font>
      <b/>
      <sz val="9"/>
      <color theme="0" tint="-0.34998626667073579"/>
      <name val="Dubai"/>
      <family val="2"/>
    </font>
    <font>
      <sz val="9"/>
      <color theme="0" tint="-0.34998626667073579"/>
      <name val="Dubai"/>
      <family val="2"/>
    </font>
    <font>
      <sz val="9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45F5D"/>
      <name val="Calibri"/>
      <family val="2"/>
      <scheme val="minor"/>
    </font>
    <font>
      <sz val="11"/>
      <color theme="0"/>
      <name val="Dubai"/>
      <family val="2"/>
    </font>
    <font>
      <b/>
      <sz val="11"/>
      <color theme="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7E7"/>
        <bgColor indexed="64"/>
      </patternFill>
    </fill>
  </fills>
  <borders count="12">
    <border>
      <left/>
      <right/>
      <top/>
      <bottom/>
      <diagonal/>
    </border>
    <border>
      <left style="thin">
        <color rgb="FF345F5D"/>
      </left>
      <right style="thin">
        <color rgb="FF345F5D"/>
      </right>
      <top style="thin">
        <color rgb="FF345F5D"/>
      </top>
      <bottom style="thin">
        <color rgb="FF345F5D"/>
      </bottom>
      <diagonal/>
    </border>
    <border>
      <left style="thin">
        <color rgb="FFDBE7E7"/>
      </left>
      <right style="thin">
        <color rgb="FFDBE7E7"/>
      </right>
      <top style="thin">
        <color rgb="FFDBE7E7"/>
      </top>
      <bottom style="thin">
        <color rgb="FFDBE7E7"/>
      </bottom>
      <diagonal/>
    </border>
    <border>
      <left style="thin">
        <color rgb="FFDBE7E7"/>
      </left>
      <right/>
      <top style="thin">
        <color rgb="FFDBE7E7"/>
      </top>
      <bottom style="thin">
        <color rgb="FFDBE7E7"/>
      </bottom>
      <diagonal/>
    </border>
    <border>
      <left/>
      <right/>
      <top style="thin">
        <color rgb="FFDBE7E7"/>
      </top>
      <bottom style="thin">
        <color rgb="FFDBE7E7"/>
      </bottom>
      <diagonal/>
    </border>
    <border>
      <left/>
      <right style="thin">
        <color rgb="FFDBE7E7"/>
      </right>
      <top style="thin">
        <color rgb="FFDBE7E7"/>
      </top>
      <bottom style="thin">
        <color rgb="FFDBE7E7"/>
      </bottom>
      <diagonal/>
    </border>
    <border>
      <left style="thin">
        <color rgb="FFDBE7E7"/>
      </left>
      <right style="thin">
        <color rgb="FFDBE7E7"/>
      </right>
      <top style="thin">
        <color rgb="FFDBE7E7"/>
      </top>
      <bottom/>
      <diagonal/>
    </border>
    <border>
      <left style="thin">
        <color rgb="FFDBE7E7"/>
      </left>
      <right style="thin">
        <color rgb="FFDBE7E7"/>
      </right>
      <top/>
      <bottom/>
      <diagonal/>
    </border>
    <border>
      <left style="thin">
        <color rgb="FF345F5D"/>
      </left>
      <right style="thin">
        <color rgb="FF345F5D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DBE7E7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/>
    <xf numFmtId="0" fontId="3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/>
    <xf numFmtId="0" fontId="5" fillId="3" borderId="2" xfId="0" applyNumberFormat="1" applyFont="1" applyFill="1" applyBorder="1" applyAlignment="1" applyProtection="1">
      <alignment horizontal="left" vertical="top" wrapText="1"/>
    </xf>
    <xf numFmtId="0" fontId="2" fillId="3" borderId="2" xfId="0" applyNumberFormat="1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horizontal="right" indent="1"/>
    </xf>
    <xf numFmtId="0" fontId="10" fillId="2" borderId="0" xfId="0" applyFont="1" applyFill="1" applyBorder="1"/>
    <xf numFmtId="0" fontId="8" fillId="2" borderId="0" xfId="0" applyFont="1" applyFill="1" applyBorder="1" applyAlignment="1" applyProtection="1">
      <alignment vertical="center"/>
    </xf>
    <xf numFmtId="164" fontId="8" fillId="2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 indent="1"/>
    </xf>
    <xf numFmtId="0" fontId="5" fillId="3" borderId="6" xfId="0" applyNumberFormat="1" applyFont="1" applyFill="1" applyBorder="1" applyAlignment="1" applyProtection="1">
      <alignment horizontal="left" vertical="top" wrapText="1"/>
    </xf>
    <xf numFmtId="49" fontId="6" fillId="3" borderId="2" xfId="0" applyNumberFormat="1" applyFont="1" applyFill="1" applyBorder="1" applyAlignment="1" applyProtection="1">
      <alignment vertical="top" wrapText="1"/>
    </xf>
    <xf numFmtId="0" fontId="5" fillId="3" borderId="3" xfId="0" applyNumberFormat="1" applyFont="1" applyFill="1" applyBorder="1" applyAlignment="1" applyProtection="1">
      <alignment horizontal="left" vertical="top" wrapText="1"/>
    </xf>
    <xf numFmtId="0" fontId="2" fillId="3" borderId="0" xfId="0" applyFont="1" applyFill="1"/>
    <xf numFmtId="0" fontId="12" fillId="2" borderId="0" xfId="0" applyFont="1" applyFill="1"/>
    <xf numFmtId="0" fontId="5" fillId="2" borderId="0" xfId="0" applyFont="1" applyFill="1"/>
    <xf numFmtId="2" fontId="7" fillId="0" borderId="1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 applyProtection="1">
      <alignment horizontal="left" vertical="top" wrapText="1"/>
    </xf>
    <xf numFmtId="0" fontId="5" fillId="3" borderId="4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5" fillId="3" borderId="5" xfId="0" applyNumberFormat="1" applyFont="1" applyFill="1" applyBorder="1" applyAlignment="1" applyProtection="1">
      <alignment horizontal="left" vertical="top" wrapText="1"/>
    </xf>
    <xf numFmtId="0" fontId="5" fillId="3" borderId="7" xfId="0" applyNumberFormat="1" applyFont="1" applyFill="1" applyBorder="1" applyAlignment="1" applyProtection="1">
      <alignment horizontal="left" vertical="top" wrapText="1"/>
    </xf>
    <xf numFmtId="0" fontId="5" fillId="3" borderId="3" xfId="0" applyNumberFormat="1" applyFont="1" applyFill="1" applyBorder="1" applyAlignment="1" applyProtection="1">
      <alignment horizontal="right" vertical="top" wrapText="1"/>
    </xf>
    <xf numFmtId="0" fontId="5" fillId="3" borderId="0" xfId="0" applyNumberFormat="1" applyFont="1" applyFill="1" applyBorder="1" applyAlignment="1" applyProtection="1">
      <alignment horizontal="right" vertical="top" wrapText="1"/>
    </xf>
    <xf numFmtId="0" fontId="5" fillId="3" borderId="4" xfId="0" applyNumberFormat="1" applyFont="1" applyFill="1" applyBorder="1" applyAlignment="1" applyProtection="1">
      <alignment horizontal="right" vertical="top" wrapText="1"/>
    </xf>
    <xf numFmtId="0" fontId="5" fillId="3" borderId="8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center"/>
    </xf>
    <xf numFmtId="0" fontId="13" fillId="0" borderId="9" xfId="0" applyFont="1" applyFill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/>
    <xf numFmtId="0" fontId="13" fillId="0" borderId="9" xfId="0" applyFont="1" applyFill="1" applyBorder="1" applyAlignment="1">
      <alignment vertical="center"/>
    </xf>
    <xf numFmtId="2" fontId="13" fillId="0" borderId="9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1" fillId="0" borderId="9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/>
    <xf numFmtId="0" fontId="12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9" fillId="0" borderId="10" xfId="0" applyFont="1" applyFill="1" applyBorder="1" applyAlignment="1" applyProtection="1">
      <alignment horizontal="right" indent="1"/>
    </xf>
    <xf numFmtId="0" fontId="8" fillId="0" borderId="10" xfId="0" applyFont="1" applyFill="1" applyBorder="1" applyAlignment="1" applyProtection="1">
      <alignment horizontal="right"/>
    </xf>
    <xf numFmtId="0" fontId="5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49" fontId="5" fillId="3" borderId="11" xfId="0" applyNumberFormat="1" applyFont="1" applyFill="1" applyBorder="1" applyAlignment="1" applyProtection="1">
      <alignment horizontal="left" vertical="top" wrapText="1"/>
    </xf>
    <xf numFmtId="49" fontId="5" fillId="3" borderId="0" xfId="0" applyNumberFormat="1" applyFont="1" applyFill="1" applyBorder="1" applyAlignment="1" applyProtection="1">
      <alignment horizontal="left" vertical="top" wrapText="1"/>
    </xf>
    <xf numFmtId="0" fontId="5" fillId="3" borderId="11" xfId="0" applyNumberFormat="1" applyFont="1" applyFill="1" applyBorder="1" applyAlignment="1" applyProtection="1">
      <alignment horizontal="left" vertical="top" wrapText="1"/>
    </xf>
    <xf numFmtId="0" fontId="5" fillId="3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45F5D"/>
      <color rgb="FFDBE7E7"/>
      <color rgb="FF6AC0BF"/>
      <color rgb="FFF7E2DE"/>
      <color rgb="FFA33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785813</xdr:colOff>
      <xdr:row>1</xdr:row>
      <xdr:rowOff>190501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11CBD9-3463-4E7E-AEDA-F218310AE9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546" b="12733"/>
        <a:stretch/>
      </xdr:blipFill>
      <xdr:spPr>
        <a:xfrm>
          <a:off x="0" y="1"/>
          <a:ext cx="1347788" cy="738188"/>
        </a:xfrm>
        <a:prstGeom prst="rect">
          <a:avLst/>
        </a:prstGeom>
      </xdr:spPr>
    </xdr:pic>
    <xdr:clientData/>
  </xdr:twoCellAnchor>
  <xdr:twoCellAnchor>
    <xdr:from>
      <xdr:col>1</xdr:col>
      <xdr:colOff>390525</xdr:colOff>
      <xdr:row>1</xdr:row>
      <xdr:rowOff>33338</xdr:rowOff>
    </xdr:from>
    <xdr:to>
      <xdr:col>6</xdr:col>
      <xdr:colOff>852488</xdr:colOff>
      <xdr:row>1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0B5A8FA-B18C-4E81-98FA-6EF36BC3DDE3}"/>
            </a:ext>
          </a:extLst>
        </xdr:cNvPr>
        <xdr:cNvCxnSpPr/>
      </xdr:nvCxnSpPr>
      <xdr:spPr>
        <a:xfrm flipV="1">
          <a:off x="952500" y="581026"/>
          <a:ext cx="4748213" cy="4762"/>
        </a:xfrm>
        <a:prstGeom prst="line">
          <a:avLst/>
        </a:prstGeom>
        <a:ln w="12700">
          <a:solidFill>
            <a:srgbClr val="6AC0B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561975</xdr:colOff>
      <xdr:row>7</xdr:row>
      <xdr:rowOff>195262</xdr:rowOff>
    </xdr:from>
    <xdr:ext cx="290272" cy="2285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E290577-514C-4EFE-8B5A-AC346A874CA7}"/>
                </a:ext>
              </a:extLst>
            </xdr:cNvPr>
            <xdr:cNvSpPr txBox="1"/>
          </xdr:nvSpPr>
          <xdr:spPr>
            <a:xfrm>
              <a:off x="1123950" y="2862262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</m:ctrlPr>
                      </m:sSupPr>
                      <m:e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  <a:sym typeface="Symbol" panose="05050102010706020507" pitchFamily="18" charset="2"/>
                          </a:rPr>
                          <m:t></m:t>
                        </m:r>
                      </m:e>
                      <m:sup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  <m:t>𝟐</m:t>
                        </m:r>
                        <m:r>
                          <a:rPr lang="en-GB" sz="1400" b="1" i="1" baseline="-25000">
                            <a:solidFill>
                              <a:srgbClr val="345F5D"/>
                            </a:solidFill>
                            <a:latin typeface="+mn-lt"/>
                          </a:rPr>
                          <m:t>=</m:t>
                        </m:r>
                      </m:sup>
                    </m:sSup>
                  </m:oMath>
                </m:oMathPara>
              </a14:m>
              <a:endParaRPr lang="en-GB" sz="1100" b="1">
                <a:latin typeface="+mn-lt"/>
              </a:endParaRPr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E290577-514C-4EFE-8B5A-AC346A874CA7}"/>
                </a:ext>
              </a:extLst>
            </xdr:cNvPr>
            <xdr:cNvSpPr txBox="1"/>
          </xdr:nvSpPr>
          <xdr:spPr>
            <a:xfrm>
              <a:off x="1123950" y="2862262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400" b="1" i="0">
                  <a:solidFill>
                    <a:srgbClr val="345F5D"/>
                  </a:solidFill>
                  <a:latin typeface="+mn-lt"/>
                  <a:sym typeface="Symbol" panose="05050102010706020507" pitchFamily="18" charset="2"/>
                </a:rPr>
                <a:t>^(</a:t>
              </a:r>
              <a:r>
                <a:rPr lang="en-GB" sz="1400" b="1" i="0">
                  <a:solidFill>
                    <a:srgbClr val="345F5D"/>
                  </a:solidFill>
                  <a:latin typeface="+mn-lt"/>
                </a:rPr>
                <a:t>𝟐</a:t>
              </a:r>
              <a:r>
                <a:rPr lang="en-GB" sz="1400" b="1" i="0" baseline="-25000">
                  <a:solidFill>
                    <a:srgbClr val="345F5D"/>
                  </a:solidFill>
                  <a:latin typeface="+mn-lt"/>
                </a:rPr>
                <a:t>=)</a:t>
              </a:r>
              <a:endParaRPr lang="en-GB" sz="1100" b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</xdr:col>
      <xdr:colOff>566738</xdr:colOff>
      <xdr:row>7</xdr:row>
      <xdr:rowOff>228600</xdr:rowOff>
    </xdr:from>
    <xdr:ext cx="290272" cy="2285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FCC5A13A-7730-491A-ADC3-D44D768807C4}"/>
                </a:ext>
              </a:extLst>
            </xdr:cNvPr>
            <xdr:cNvSpPr txBox="1"/>
          </xdr:nvSpPr>
          <xdr:spPr>
            <a:xfrm>
              <a:off x="2843213" y="2895600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</m:ctrlPr>
                      </m:sSupPr>
                      <m:e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  <a:sym typeface="Symbol" panose="05050102010706020507" pitchFamily="18" charset="2"/>
                          </a:rPr>
                          <m:t></m:t>
                        </m:r>
                      </m:e>
                      <m:sup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  <m:t>𝟐</m:t>
                        </m:r>
                        <m:r>
                          <a:rPr lang="en-GB" sz="1400" b="1" i="1" baseline="-25000">
                            <a:solidFill>
                              <a:srgbClr val="345F5D"/>
                            </a:solidFill>
                            <a:latin typeface="+mn-lt"/>
                          </a:rPr>
                          <m:t>=</m:t>
                        </m:r>
                      </m:sup>
                    </m:sSup>
                  </m:oMath>
                </m:oMathPara>
              </a14:m>
              <a:endParaRPr lang="en-GB" sz="1100" b="1">
                <a:latin typeface="+mn-lt"/>
              </a:endParaRPr>
            </a:p>
          </xdr:txBody>
        </xdr:sp>
      </mc:Choice>
      <mc:Fallback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FCC5A13A-7730-491A-ADC3-D44D768807C4}"/>
                </a:ext>
              </a:extLst>
            </xdr:cNvPr>
            <xdr:cNvSpPr txBox="1"/>
          </xdr:nvSpPr>
          <xdr:spPr>
            <a:xfrm>
              <a:off x="2843213" y="2895600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400" b="1" i="0">
                  <a:solidFill>
                    <a:srgbClr val="345F5D"/>
                  </a:solidFill>
                  <a:latin typeface="+mn-lt"/>
                  <a:sym typeface="Symbol" panose="05050102010706020507" pitchFamily="18" charset="2"/>
                </a:rPr>
                <a:t>^(</a:t>
              </a:r>
              <a:r>
                <a:rPr lang="en-GB" sz="1400" b="1" i="0">
                  <a:solidFill>
                    <a:srgbClr val="345F5D"/>
                  </a:solidFill>
                  <a:latin typeface="+mn-lt"/>
                </a:rPr>
                <a:t>𝟐</a:t>
              </a:r>
              <a:r>
                <a:rPr lang="en-GB" sz="1400" b="1" i="0" baseline="-25000">
                  <a:solidFill>
                    <a:srgbClr val="345F5D"/>
                  </a:solidFill>
                  <a:latin typeface="+mn-lt"/>
                </a:rPr>
                <a:t>=)</a:t>
              </a:r>
              <a:endParaRPr lang="en-GB" sz="1100" b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5</xdr:col>
      <xdr:colOff>566738</xdr:colOff>
      <xdr:row>7</xdr:row>
      <xdr:rowOff>242887</xdr:rowOff>
    </xdr:from>
    <xdr:ext cx="290272" cy="2285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427F8C0-6C36-4C98-999F-E574BEA1739B}"/>
                </a:ext>
              </a:extLst>
            </xdr:cNvPr>
            <xdr:cNvSpPr txBox="1"/>
          </xdr:nvSpPr>
          <xdr:spPr>
            <a:xfrm>
              <a:off x="4557713" y="2909887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</m:ctrlPr>
                      </m:sSupPr>
                      <m:e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  <a:sym typeface="Symbol" panose="05050102010706020507" pitchFamily="18" charset="2"/>
                          </a:rPr>
                          <m:t></m:t>
                        </m:r>
                      </m:e>
                      <m:sup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  <m:t>𝟐</m:t>
                        </m:r>
                        <m:r>
                          <a:rPr lang="en-GB" sz="1400" b="1" i="1" baseline="-25000">
                            <a:solidFill>
                              <a:srgbClr val="345F5D"/>
                            </a:solidFill>
                            <a:latin typeface="+mn-lt"/>
                          </a:rPr>
                          <m:t>=</m:t>
                        </m:r>
                      </m:sup>
                    </m:sSup>
                  </m:oMath>
                </m:oMathPara>
              </a14:m>
              <a:endParaRPr lang="en-GB" sz="1100" b="1">
                <a:latin typeface="+mn-lt"/>
              </a:endParaRPr>
            </a:p>
          </xdr:txBody>
        </xdr:sp>
      </mc:Choice>
      <mc:Fallback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427F8C0-6C36-4C98-999F-E574BEA1739B}"/>
                </a:ext>
              </a:extLst>
            </xdr:cNvPr>
            <xdr:cNvSpPr txBox="1"/>
          </xdr:nvSpPr>
          <xdr:spPr>
            <a:xfrm>
              <a:off x="4557713" y="2909887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400" b="1" i="0">
                  <a:solidFill>
                    <a:srgbClr val="345F5D"/>
                  </a:solidFill>
                  <a:latin typeface="+mn-lt"/>
                  <a:sym typeface="Symbol" panose="05050102010706020507" pitchFamily="18" charset="2"/>
                </a:rPr>
                <a:t>^(</a:t>
              </a:r>
              <a:r>
                <a:rPr lang="en-GB" sz="1400" b="1" i="0">
                  <a:solidFill>
                    <a:srgbClr val="345F5D"/>
                  </a:solidFill>
                  <a:latin typeface="+mn-lt"/>
                </a:rPr>
                <a:t>𝟐</a:t>
              </a:r>
              <a:r>
                <a:rPr lang="en-GB" sz="1400" b="1" i="0" baseline="-25000">
                  <a:solidFill>
                    <a:srgbClr val="345F5D"/>
                  </a:solidFill>
                  <a:latin typeface="+mn-lt"/>
                </a:rPr>
                <a:t>=)</a:t>
              </a:r>
              <a:endParaRPr lang="en-GB" sz="1100" b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</xdr:col>
      <xdr:colOff>566739</xdr:colOff>
      <xdr:row>9</xdr:row>
      <xdr:rowOff>233361</xdr:rowOff>
    </xdr:from>
    <xdr:ext cx="290272" cy="2285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949F4FE-B507-4DCE-801E-E558BA8B3C41}"/>
                </a:ext>
              </a:extLst>
            </xdr:cNvPr>
            <xdr:cNvSpPr txBox="1"/>
          </xdr:nvSpPr>
          <xdr:spPr>
            <a:xfrm>
              <a:off x="1128714" y="3562349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</m:ctrlPr>
                      </m:sSupPr>
                      <m:e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  <a:sym typeface="Symbol" panose="05050102010706020507" pitchFamily="18" charset="2"/>
                          </a:rPr>
                          <m:t></m:t>
                        </m:r>
                      </m:e>
                      <m:sup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  <m:t>𝟐</m:t>
                        </m:r>
                        <m:r>
                          <a:rPr lang="en-GB" sz="1400" b="1" i="1" baseline="-25000">
                            <a:solidFill>
                              <a:srgbClr val="345F5D"/>
                            </a:solidFill>
                            <a:latin typeface="+mn-lt"/>
                          </a:rPr>
                          <m:t>=</m:t>
                        </m:r>
                      </m:sup>
                    </m:sSup>
                  </m:oMath>
                </m:oMathPara>
              </a14:m>
              <a:endParaRPr lang="en-GB" sz="1100" b="1">
                <a:latin typeface="+mn-lt"/>
              </a:endParaRPr>
            </a:p>
          </xdr:txBody>
        </xdr:sp>
      </mc:Choice>
      <mc:Fallback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9949F4FE-B507-4DCE-801E-E558BA8B3C41}"/>
                </a:ext>
              </a:extLst>
            </xdr:cNvPr>
            <xdr:cNvSpPr txBox="1"/>
          </xdr:nvSpPr>
          <xdr:spPr>
            <a:xfrm>
              <a:off x="1128714" y="3562349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400" b="1" i="0">
                  <a:solidFill>
                    <a:srgbClr val="345F5D"/>
                  </a:solidFill>
                  <a:latin typeface="+mn-lt"/>
                  <a:sym typeface="Symbol" panose="05050102010706020507" pitchFamily="18" charset="2"/>
                </a:rPr>
                <a:t>^(</a:t>
              </a:r>
              <a:r>
                <a:rPr lang="en-GB" sz="1400" b="1" i="0">
                  <a:solidFill>
                    <a:srgbClr val="345F5D"/>
                  </a:solidFill>
                  <a:latin typeface="+mn-lt"/>
                </a:rPr>
                <a:t>𝟐</a:t>
              </a:r>
              <a:r>
                <a:rPr lang="en-GB" sz="1400" b="1" i="0" baseline="-25000">
                  <a:solidFill>
                    <a:srgbClr val="345F5D"/>
                  </a:solidFill>
                  <a:latin typeface="+mn-lt"/>
                </a:rPr>
                <a:t>=)</a:t>
              </a:r>
              <a:endParaRPr lang="en-GB" sz="1100" b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</xdr:col>
      <xdr:colOff>547689</xdr:colOff>
      <xdr:row>9</xdr:row>
      <xdr:rowOff>238123</xdr:rowOff>
    </xdr:from>
    <xdr:ext cx="290272" cy="2285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5A7DB833-D291-4A00-A6C9-6F8C233ABB0A}"/>
                </a:ext>
              </a:extLst>
            </xdr:cNvPr>
            <xdr:cNvSpPr txBox="1"/>
          </xdr:nvSpPr>
          <xdr:spPr>
            <a:xfrm>
              <a:off x="2824164" y="3567111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</m:ctrlPr>
                      </m:sSupPr>
                      <m:e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  <a:sym typeface="Symbol" panose="05050102010706020507" pitchFamily="18" charset="2"/>
                          </a:rPr>
                          <m:t></m:t>
                        </m:r>
                      </m:e>
                      <m:sup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  <m:t>𝟐</m:t>
                        </m:r>
                        <m:r>
                          <a:rPr lang="en-GB" sz="1400" b="1" i="1" baseline="-25000">
                            <a:solidFill>
                              <a:srgbClr val="345F5D"/>
                            </a:solidFill>
                            <a:latin typeface="+mn-lt"/>
                          </a:rPr>
                          <m:t>=</m:t>
                        </m:r>
                      </m:sup>
                    </m:sSup>
                  </m:oMath>
                </m:oMathPara>
              </a14:m>
              <a:endParaRPr lang="en-GB" sz="1100" b="1">
                <a:latin typeface="+mn-lt"/>
              </a:endParaRPr>
            </a:p>
          </xdr:txBody>
        </xdr:sp>
      </mc:Choice>
      <mc:Fallback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5A7DB833-D291-4A00-A6C9-6F8C233ABB0A}"/>
                </a:ext>
              </a:extLst>
            </xdr:cNvPr>
            <xdr:cNvSpPr txBox="1"/>
          </xdr:nvSpPr>
          <xdr:spPr>
            <a:xfrm>
              <a:off x="2824164" y="3567111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400" b="1" i="0">
                  <a:solidFill>
                    <a:srgbClr val="345F5D"/>
                  </a:solidFill>
                  <a:latin typeface="+mn-lt"/>
                  <a:sym typeface="Symbol" panose="05050102010706020507" pitchFamily="18" charset="2"/>
                </a:rPr>
                <a:t>^(</a:t>
              </a:r>
              <a:r>
                <a:rPr lang="en-GB" sz="1400" b="1" i="0">
                  <a:solidFill>
                    <a:srgbClr val="345F5D"/>
                  </a:solidFill>
                  <a:latin typeface="+mn-lt"/>
                </a:rPr>
                <a:t>𝟐</a:t>
              </a:r>
              <a:r>
                <a:rPr lang="en-GB" sz="1400" b="1" i="0" baseline="-25000">
                  <a:solidFill>
                    <a:srgbClr val="345F5D"/>
                  </a:solidFill>
                  <a:latin typeface="+mn-lt"/>
                </a:rPr>
                <a:t>=)</a:t>
              </a:r>
              <a:endParaRPr lang="en-GB" sz="1100" b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5</xdr:col>
      <xdr:colOff>538164</xdr:colOff>
      <xdr:row>9</xdr:row>
      <xdr:rowOff>233361</xdr:rowOff>
    </xdr:from>
    <xdr:ext cx="290272" cy="2285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1538ED3-2F7C-46BF-BD29-6DAAF759DF0B}"/>
                </a:ext>
              </a:extLst>
            </xdr:cNvPr>
            <xdr:cNvSpPr txBox="1"/>
          </xdr:nvSpPr>
          <xdr:spPr>
            <a:xfrm>
              <a:off x="4529139" y="3562349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</m:ctrlPr>
                      </m:sSupPr>
                      <m:e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  <a:sym typeface="Symbol" panose="05050102010706020507" pitchFamily="18" charset="2"/>
                          </a:rPr>
                          <m:t></m:t>
                        </m:r>
                      </m:e>
                      <m:sup>
                        <m:r>
                          <a:rPr lang="en-GB" sz="1400" b="1" i="1">
                            <a:solidFill>
                              <a:srgbClr val="345F5D"/>
                            </a:solidFill>
                            <a:latin typeface="+mn-lt"/>
                          </a:rPr>
                          <m:t>𝟐</m:t>
                        </m:r>
                        <m:r>
                          <a:rPr lang="en-GB" sz="1400" b="1" i="1" baseline="-25000">
                            <a:solidFill>
                              <a:srgbClr val="345F5D"/>
                            </a:solidFill>
                            <a:latin typeface="+mn-lt"/>
                          </a:rPr>
                          <m:t>=</m:t>
                        </m:r>
                      </m:sup>
                    </m:sSup>
                  </m:oMath>
                </m:oMathPara>
              </a14:m>
              <a:endParaRPr lang="en-GB" sz="1100" b="1">
                <a:latin typeface="+mn-lt"/>
              </a:endParaRPr>
            </a:p>
          </xdr:txBody>
        </xdr:sp>
      </mc:Choice>
      <mc:Fallback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1538ED3-2F7C-46BF-BD29-6DAAF759DF0B}"/>
                </a:ext>
              </a:extLst>
            </xdr:cNvPr>
            <xdr:cNvSpPr txBox="1"/>
          </xdr:nvSpPr>
          <xdr:spPr>
            <a:xfrm>
              <a:off x="4529139" y="3562349"/>
              <a:ext cx="290272" cy="2285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400" b="1" i="0">
                  <a:solidFill>
                    <a:srgbClr val="345F5D"/>
                  </a:solidFill>
                  <a:latin typeface="+mn-lt"/>
                  <a:sym typeface="Symbol" panose="05050102010706020507" pitchFamily="18" charset="2"/>
                </a:rPr>
                <a:t>^(</a:t>
              </a:r>
              <a:r>
                <a:rPr lang="en-GB" sz="1400" b="1" i="0">
                  <a:solidFill>
                    <a:srgbClr val="345F5D"/>
                  </a:solidFill>
                  <a:latin typeface="+mn-lt"/>
                </a:rPr>
                <a:t>𝟐</a:t>
              </a:r>
              <a:r>
                <a:rPr lang="en-GB" sz="1400" b="1" i="0" baseline="-25000">
                  <a:solidFill>
                    <a:srgbClr val="345F5D"/>
                  </a:solidFill>
                  <a:latin typeface="+mn-lt"/>
                </a:rPr>
                <a:t>=)</a:t>
              </a:r>
              <a:endParaRPr lang="en-GB" sz="1100" b="1"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7677-0E60-473B-ABE3-E8D30FBC2068}">
  <dimension ref="A1:AL57"/>
  <sheetViews>
    <sheetView tabSelected="1" zoomScaleNormal="100" workbookViewId="0">
      <selection activeCell="I9" sqref="I9"/>
    </sheetView>
  </sheetViews>
  <sheetFormatPr defaultColWidth="9.1328125" defaultRowHeight="14.25" x14ac:dyDescent="0.45"/>
  <cols>
    <col min="1" max="1" width="7.86328125" style="1" customWidth="1"/>
    <col min="2" max="9" width="12" style="1" customWidth="1"/>
    <col min="10" max="22" width="12" style="39" hidden="1" customWidth="1"/>
    <col min="23" max="38" width="12" style="1" customWidth="1"/>
    <col min="39" max="16384" width="9.1328125" style="1"/>
  </cols>
  <sheetData>
    <row r="1" spans="1:32" ht="43.25" customHeight="1" x14ac:dyDescent="1.35">
      <c r="A1" s="2"/>
      <c r="B1" s="3"/>
      <c r="C1" s="6" t="s">
        <v>1</v>
      </c>
      <c r="D1" s="6"/>
      <c r="E1" s="6"/>
      <c r="F1" s="6"/>
      <c r="G1" s="6"/>
      <c r="H1" s="4"/>
      <c r="I1" s="4"/>
      <c r="J1" s="38" t="s">
        <v>12</v>
      </c>
      <c r="K1" s="33" t="s">
        <v>3</v>
      </c>
      <c r="L1" s="33" t="s">
        <v>4</v>
      </c>
      <c r="M1" s="33" t="s">
        <v>5</v>
      </c>
      <c r="N1" s="35"/>
      <c r="O1" s="36"/>
      <c r="P1" s="33" t="s">
        <v>3</v>
      </c>
      <c r="Q1" s="33" t="s">
        <v>4</v>
      </c>
      <c r="R1" s="33" t="s">
        <v>5</v>
      </c>
    </row>
    <row r="2" spans="1:32" ht="22.05" customHeight="1" x14ac:dyDescent="1.35">
      <c r="A2" s="2"/>
      <c r="B2" s="3"/>
      <c r="C2" s="6"/>
      <c r="D2" s="6"/>
      <c r="E2" s="6"/>
      <c r="F2" s="6"/>
      <c r="G2" s="6"/>
      <c r="H2" s="4"/>
      <c r="I2" s="4"/>
      <c r="J2" s="33" t="s">
        <v>8</v>
      </c>
      <c r="K2" s="34" t="e">
        <f>(F15*D17)/F17</f>
        <v>#DIV/0!</v>
      </c>
      <c r="L2" s="34" t="e">
        <f>(F15*E17)/F17</f>
        <v>#DIV/0!</v>
      </c>
      <c r="M2" s="33" t="e">
        <f>SUM(K2:L2)</f>
        <v>#DIV/0!</v>
      </c>
      <c r="N2" s="35"/>
      <c r="O2" s="33" t="s">
        <v>8</v>
      </c>
      <c r="P2" s="34" t="e">
        <f>((D15-K2)^2)/K2</f>
        <v>#DIV/0!</v>
      </c>
      <c r="Q2" s="34" t="e">
        <f>((E15-L2)^2)/L2</f>
        <v>#DIV/0!</v>
      </c>
      <c r="R2" s="34" t="e">
        <f>SUM(P2:Q2)</f>
        <v>#DIV/0!</v>
      </c>
    </row>
    <row r="3" spans="1:32" ht="20" customHeight="1" x14ac:dyDescent="1.35">
      <c r="A3" s="2"/>
      <c r="B3" s="17" t="s">
        <v>0</v>
      </c>
      <c r="C3" s="17"/>
      <c r="D3" s="17"/>
      <c r="E3" s="17"/>
      <c r="F3" s="17"/>
      <c r="G3" s="17"/>
      <c r="H3" s="19"/>
      <c r="I3" s="4"/>
      <c r="J3" s="33" t="s">
        <v>9</v>
      </c>
      <c r="K3" s="34" t="e">
        <f>(F16*D17)/F17</f>
        <v>#DIV/0!</v>
      </c>
      <c r="L3" s="34" t="e">
        <f>(F16*E17)/F17</f>
        <v>#DIV/0!</v>
      </c>
      <c r="M3" s="33" t="e">
        <f>SUM(K3:L3)</f>
        <v>#DIV/0!</v>
      </c>
      <c r="N3" s="35"/>
      <c r="O3" s="33" t="s">
        <v>9</v>
      </c>
      <c r="P3" s="34" t="e">
        <f>((D16-K3)^2)/K3</f>
        <v>#DIV/0!</v>
      </c>
      <c r="Q3" s="34" t="e">
        <f>((E16-L3)^2)/L3</f>
        <v>#DIV/0!</v>
      </c>
      <c r="R3" s="34" t="e">
        <f>SUM(P3:Q3)</f>
        <v>#DIV/0!</v>
      </c>
    </row>
    <row r="4" spans="1:32" ht="39" customHeight="1" x14ac:dyDescent="1.35">
      <c r="A4" s="2"/>
      <c r="B4" s="52" t="s">
        <v>19</v>
      </c>
      <c r="C4" s="53"/>
      <c r="D4" s="53"/>
      <c r="E4" s="53"/>
      <c r="F4" s="53"/>
      <c r="G4" s="53"/>
      <c r="H4" s="53"/>
      <c r="I4" s="4"/>
      <c r="J4" s="33" t="s">
        <v>5</v>
      </c>
      <c r="K4" s="33" t="e">
        <f>SUM(K2:K3)</f>
        <v>#DIV/0!</v>
      </c>
      <c r="L4" s="33" t="e">
        <f>SUM(L2:L3)</f>
        <v>#DIV/0!</v>
      </c>
      <c r="M4" s="33" t="e">
        <f>SUM(M2:M3)</f>
        <v>#DIV/0!</v>
      </c>
      <c r="N4" s="35"/>
      <c r="O4" s="33" t="s">
        <v>5</v>
      </c>
      <c r="P4" s="34" t="e">
        <f>SUM(P2:P3)</f>
        <v>#DIV/0!</v>
      </c>
      <c r="Q4" s="34" t="e">
        <f>SUM(Q2:Q3)</f>
        <v>#DIV/0!</v>
      </c>
      <c r="R4" s="34" t="e">
        <f>SUM(R2:R3)</f>
        <v>#DIV/0!</v>
      </c>
    </row>
    <row r="5" spans="1:32" ht="37.9" customHeight="1" x14ac:dyDescent="1.35">
      <c r="A5" s="2"/>
      <c r="B5" s="52" t="s">
        <v>20</v>
      </c>
      <c r="C5" s="53"/>
      <c r="D5" s="53"/>
      <c r="E5" s="53"/>
      <c r="F5" s="53"/>
      <c r="G5" s="53"/>
      <c r="H5" s="53"/>
      <c r="I5" s="4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32" ht="20" customHeight="1" x14ac:dyDescent="1.35">
      <c r="A6" s="2"/>
      <c r="B6" s="54" t="s">
        <v>21</v>
      </c>
      <c r="C6" s="55"/>
      <c r="D6" s="55"/>
      <c r="E6" s="55"/>
      <c r="F6" s="55"/>
      <c r="G6" s="55"/>
      <c r="H6" s="55"/>
      <c r="I6" s="4"/>
      <c r="J6" s="38" t="s">
        <v>12</v>
      </c>
      <c r="K6" s="33" t="s">
        <v>3</v>
      </c>
      <c r="L6" s="33" t="s">
        <v>4</v>
      </c>
      <c r="M6" s="33" t="s">
        <v>6</v>
      </c>
      <c r="N6" s="33" t="s">
        <v>5</v>
      </c>
      <c r="P6" s="38"/>
      <c r="Q6" s="33" t="s">
        <v>3</v>
      </c>
      <c r="R6" s="33" t="s">
        <v>4</v>
      </c>
      <c r="S6" s="33" t="s">
        <v>6</v>
      </c>
      <c r="T6" s="33" t="s">
        <v>5</v>
      </c>
    </row>
    <row r="7" spans="1:32" ht="3.85" customHeight="1" x14ac:dyDescent="1.35">
      <c r="A7" s="2"/>
      <c r="B7" s="7"/>
      <c r="C7" s="8"/>
      <c r="D7" s="8"/>
      <c r="E7" s="8"/>
      <c r="F7" s="8"/>
      <c r="G7" s="8"/>
      <c r="H7" s="19"/>
      <c r="I7" s="4"/>
      <c r="J7" s="33" t="s">
        <v>9</v>
      </c>
      <c r="K7" s="34" t="e">
        <f>(G21*D22)/G22</f>
        <v>#DIV/0!</v>
      </c>
      <c r="L7" s="34" t="e">
        <f>(G21*E22)/G22</f>
        <v>#DIV/0!</v>
      </c>
      <c r="M7" s="34" t="e">
        <f>(F22*G21)/G22</f>
        <v>#DIV/0!</v>
      </c>
      <c r="N7" s="36" t="e">
        <f>SUM(K7:M7)</f>
        <v>#DIV/0!</v>
      </c>
      <c r="P7" s="33" t="s">
        <v>9</v>
      </c>
      <c r="Q7" s="34" t="e">
        <f>((D21-K7)^2)/K7</f>
        <v>#DIV/0!</v>
      </c>
      <c r="R7" s="34" t="e">
        <f>((E21-L7)^2)/L7</f>
        <v>#DIV/0!</v>
      </c>
      <c r="S7" s="34" t="e">
        <f>((F21-M7)^2)/M7</f>
        <v>#DIV/0!</v>
      </c>
      <c r="T7" s="36" t="e">
        <f>SUM(Q7:S7)</f>
        <v>#DIV/0!</v>
      </c>
    </row>
    <row r="8" spans="1:32" ht="42" customHeight="1" x14ac:dyDescent="1.35">
      <c r="A8" s="2"/>
      <c r="B8" s="28" t="s">
        <v>13</v>
      </c>
      <c r="C8" s="22" t="e">
        <f>R4</f>
        <v>#DIV/0!</v>
      </c>
      <c r="D8" s="29" t="s">
        <v>14</v>
      </c>
      <c r="E8" s="22" t="e">
        <f>T8</f>
        <v>#DIV/0!</v>
      </c>
      <c r="F8" s="30" t="s">
        <v>15</v>
      </c>
      <c r="G8" s="22" t="e">
        <f>V13</f>
        <v>#DIV/0!</v>
      </c>
      <c r="H8" s="25"/>
      <c r="I8" s="4"/>
      <c r="J8" s="33" t="s">
        <v>5</v>
      </c>
      <c r="K8" s="36" t="e">
        <f>SUM(K7:K7)</f>
        <v>#DIV/0!</v>
      </c>
      <c r="L8" s="36" t="e">
        <f>SUM(L7:L7)</f>
        <v>#DIV/0!</v>
      </c>
      <c r="M8" s="36" t="e">
        <f>SUM(M7:M7)</f>
        <v>#DIV/0!</v>
      </c>
      <c r="N8" s="36" t="e">
        <f>SUM(N7:N7)</f>
        <v>#DIV/0!</v>
      </c>
      <c r="P8" s="33" t="s">
        <v>5</v>
      </c>
      <c r="Q8" s="36" t="e">
        <f>SUM(Q7:Q7)</f>
        <v>#DIV/0!</v>
      </c>
      <c r="R8" s="36" t="e">
        <f>SUM(R7:R7)</f>
        <v>#DIV/0!</v>
      </c>
      <c r="S8" s="36" t="e">
        <f>SUM(S7:S7)</f>
        <v>#DIV/0!</v>
      </c>
      <c r="T8" s="36" t="e">
        <f>SUM(T7:T7)</f>
        <v>#DIV/0!</v>
      </c>
    </row>
    <row r="9" spans="1:32" ht="10.25" customHeight="1" x14ac:dyDescent="1.35">
      <c r="A9" s="2"/>
      <c r="B9" s="18"/>
      <c r="C9" s="7"/>
      <c r="D9" s="23"/>
      <c r="E9" s="24"/>
      <c r="F9" s="24"/>
      <c r="G9" s="26"/>
      <c r="H9" s="25"/>
      <c r="I9" s="4"/>
      <c r="J9" s="35"/>
      <c r="K9" s="35"/>
      <c r="L9" s="35"/>
      <c r="M9" s="35"/>
      <c r="N9" s="35"/>
      <c r="O9" s="35"/>
      <c r="P9" s="35"/>
      <c r="Q9" s="35"/>
    </row>
    <row r="10" spans="1:32" ht="42" customHeight="1" x14ac:dyDescent="1.35">
      <c r="A10" s="2"/>
      <c r="B10" s="28" t="s">
        <v>16</v>
      </c>
      <c r="C10" s="22" t="e">
        <f>T19</f>
        <v>#DIV/0!</v>
      </c>
      <c r="D10" s="31" t="s">
        <v>17</v>
      </c>
      <c r="E10" s="22" t="e">
        <f>V25</f>
        <v>#DIV/0!</v>
      </c>
      <c r="F10" s="30" t="s">
        <v>18</v>
      </c>
      <c r="G10" s="22" t="e">
        <f>V32</f>
        <v>#DIV/0!</v>
      </c>
      <c r="H10" s="25"/>
      <c r="I10" s="4"/>
      <c r="J10" s="38" t="s">
        <v>12</v>
      </c>
      <c r="K10" s="33" t="s">
        <v>3</v>
      </c>
      <c r="L10" s="33" t="s">
        <v>4</v>
      </c>
      <c r="M10" s="33" t="s">
        <v>6</v>
      </c>
      <c r="N10" s="33" t="s">
        <v>7</v>
      </c>
      <c r="O10" s="33" t="s">
        <v>5</v>
      </c>
      <c r="P10" s="35"/>
      <c r="Q10" s="38"/>
      <c r="R10" s="33" t="s">
        <v>3</v>
      </c>
      <c r="S10" s="33" t="s">
        <v>4</v>
      </c>
      <c r="T10" s="33" t="s">
        <v>6</v>
      </c>
      <c r="U10" s="33" t="s">
        <v>7</v>
      </c>
      <c r="V10" s="33" t="s">
        <v>5</v>
      </c>
    </row>
    <row r="11" spans="1:32" ht="6" customHeight="1" x14ac:dyDescent="1.05">
      <c r="A11" s="3"/>
      <c r="B11" s="16"/>
      <c r="C11" s="16"/>
      <c r="D11" s="27"/>
      <c r="E11" s="16"/>
      <c r="F11" s="16"/>
      <c r="G11" s="16"/>
      <c r="H11" s="25"/>
      <c r="I11" s="4"/>
      <c r="J11" s="33" t="s">
        <v>8</v>
      </c>
      <c r="K11" s="34" t="e">
        <f>(H25*D27)/H27</f>
        <v>#DIV/0!</v>
      </c>
      <c r="L11" s="34" t="e">
        <f>(H25*E27)/H27</f>
        <v>#DIV/0!</v>
      </c>
      <c r="M11" s="34" t="e">
        <f>(H25*F27)/H27</f>
        <v>#DIV/0!</v>
      </c>
      <c r="N11" s="34" t="e">
        <f>(H25*G27)/H27</f>
        <v>#DIV/0!</v>
      </c>
      <c r="O11" s="37" t="e">
        <f>SUM(K11:N11)</f>
        <v>#DIV/0!</v>
      </c>
      <c r="P11" s="35"/>
      <c r="Q11" s="33" t="s">
        <v>8</v>
      </c>
      <c r="R11" s="34" t="e">
        <f>((D25-K11)^2)/K11</f>
        <v>#DIV/0!</v>
      </c>
      <c r="S11" s="34" t="e">
        <f>((E25-L11)^2)/L11</f>
        <v>#DIV/0!</v>
      </c>
      <c r="T11" s="34" t="e">
        <f>((F25-M11)^2)/M11</f>
        <v>#DIV/0!</v>
      </c>
      <c r="U11" s="34" t="e">
        <f>((G25-N11)^2)/N11</f>
        <v>#DIV/0!</v>
      </c>
      <c r="V11" s="36" t="e">
        <f>SUM(R11:U11)</f>
        <v>#DIV/0!</v>
      </c>
    </row>
    <row r="12" spans="1:32" ht="3" customHeight="1" x14ac:dyDescent="1.05">
      <c r="A12" s="3"/>
      <c r="B12" s="9"/>
      <c r="C12" s="10"/>
      <c r="D12" s="11"/>
      <c r="E12" s="12"/>
      <c r="F12" s="11"/>
      <c r="G12" s="13"/>
      <c r="H12" s="4"/>
      <c r="I12" s="4"/>
      <c r="J12" s="33" t="s">
        <v>9</v>
      </c>
      <c r="K12" s="34" t="e">
        <f>(H26*D27)/H27</f>
        <v>#DIV/0!</v>
      </c>
      <c r="L12" s="34" t="e">
        <f>(H26*E27)/H27</f>
        <v>#DIV/0!</v>
      </c>
      <c r="M12" s="34" t="e">
        <f>(H26*F27)/H27</f>
        <v>#DIV/0!</v>
      </c>
      <c r="N12" s="34" t="e">
        <f>(H26*G27)/H27</f>
        <v>#DIV/0!</v>
      </c>
      <c r="O12" s="36" t="e">
        <f>SUM(K12:N12)</f>
        <v>#DIV/0!</v>
      </c>
      <c r="P12" s="35"/>
      <c r="Q12" s="33" t="s">
        <v>9</v>
      </c>
      <c r="R12" s="34" t="e">
        <f>((D26-K12)^2)/K12</f>
        <v>#DIV/0!</v>
      </c>
      <c r="S12" s="34" t="e">
        <f>((E26-L12)^2)/L12</f>
        <v>#DIV/0!</v>
      </c>
      <c r="T12" s="34" t="e">
        <f>((F26-M12)^2)/M12</f>
        <v>#DIV/0!</v>
      </c>
      <c r="U12" s="34" t="e">
        <f>((G26-N12)^2)/N12</f>
        <v>#DIV/0!</v>
      </c>
      <c r="V12" s="36" t="e">
        <f>SUM(R12:U12)</f>
        <v>#DIV/0!</v>
      </c>
    </row>
    <row r="13" spans="1:32" ht="3" customHeight="1" x14ac:dyDescent="1.05">
      <c r="A13" s="5"/>
      <c r="B13" s="14"/>
      <c r="C13" s="48"/>
      <c r="D13" s="14"/>
      <c r="E13" s="48"/>
      <c r="F13" s="49"/>
      <c r="G13" s="15"/>
      <c r="H13" s="4"/>
      <c r="I13" s="4"/>
      <c r="J13" s="33" t="s">
        <v>5</v>
      </c>
      <c r="K13" s="36" t="e">
        <f>SUM(K11:K12)</f>
        <v>#DIV/0!</v>
      </c>
      <c r="L13" s="36" t="e">
        <f>SUM(L11:L12)</f>
        <v>#DIV/0!</v>
      </c>
      <c r="M13" s="36" t="e">
        <f>SUM(M11:M12)</f>
        <v>#DIV/0!</v>
      </c>
      <c r="N13" s="36" t="e">
        <f>SUM(N11:N12)</f>
        <v>#DIV/0!</v>
      </c>
      <c r="O13" s="36" t="e">
        <f>SUM(O11:O12)</f>
        <v>#DIV/0!</v>
      </c>
      <c r="P13" s="35"/>
      <c r="Q13" s="33" t="s">
        <v>5</v>
      </c>
      <c r="R13" s="36" t="e">
        <f>SUM(R11:R12)</f>
        <v>#DIV/0!</v>
      </c>
      <c r="S13" s="36" t="e">
        <f>SUM(S11:S12)</f>
        <v>#DIV/0!</v>
      </c>
      <c r="T13" s="36" t="e">
        <f>SUM(T11:T12)</f>
        <v>#DIV/0!</v>
      </c>
      <c r="U13" s="36" t="e">
        <f>SUM(U11:U12)</f>
        <v>#DIV/0!</v>
      </c>
      <c r="V13" s="36" t="e">
        <f>SUM(V11:V12)</f>
        <v>#DIV/0!</v>
      </c>
    </row>
    <row r="14" spans="1:32" s="20" customFormat="1" ht="22.05" customHeight="1" x14ac:dyDescent="1.05">
      <c r="A14" s="32"/>
      <c r="B14" s="51" t="s">
        <v>13</v>
      </c>
      <c r="C14" s="40" t="s">
        <v>2</v>
      </c>
      <c r="D14" s="41" t="s">
        <v>3</v>
      </c>
      <c r="E14" s="41" t="s">
        <v>4</v>
      </c>
      <c r="F14" s="41" t="s">
        <v>5</v>
      </c>
      <c r="G14" s="21"/>
      <c r="J14" s="39"/>
      <c r="K14" s="39"/>
      <c r="L14" s="35"/>
      <c r="M14" s="39"/>
      <c r="N14" s="39"/>
      <c r="O14" s="39"/>
      <c r="P14" s="39"/>
      <c r="Q14" s="39"/>
      <c r="R14" s="39"/>
      <c r="S14" s="35"/>
      <c r="T14" s="39"/>
      <c r="U14" s="39"/>
      <c r="V14" s="39"/>
      <c r="Y14" s="21"/>
      <c r="AF14" s="21"/>
    </row>
    <row r="15" spans="1:32" s="20" customFormat="1" ht="22.05" customHeight="1" x14ac:dyDescent="1.05">
      <c r="A15" s="32"/>
      <c r="B15" s="45"/>
      <c r="C15" s="41" t="s">
        <v>8</v>
      </c>
      <c r="D15" s="42"/>
      <c r="E15" s="42"/>
      <c r="F15" s="43">
        <f>SUM(D15:E15)</f>
        <v>0</v>
      </c>
      <c r="G15" s="21"/>
      <c r="J15" s="38" t="s">
        <v>12</v>
      </c>
      <c r="K15" s="33" t="s">
        <v>3</v>
      </c>
      <c r="L15" s="33" t="s">
        <v>4</v>
      </c>
      <c r="M15" s="33" t="s">
        <v>6</v>
      </c>
      <c r="N15" s="33" t="s">
        <v>5</v>
      </c>
      <c r="O15" s="39"/>
      <c r="P15" s="38"/>
      <c r="Q15" s="33" t="s">
        <v>3</v>
      </c>
      <c r="R15" s="33" t="s">
        <v>4</v>
      </c>
      <c r="S15" s="33" t="s">
        <v>6</v>
      </c>
      <c r="T15" s="33" t="s">
        <v>5</v>
      </c>
      <c r="U15" s="39"/>
      <c r="V15" s="39"/>
      <c r="Y15" s="21"/>
      <c r="AF15" s="21"/>
    </row>
    <row r="16" spans="1:32" s="20" customFormat="1" ht="22.05" customHeight="1" x14ac:dyDescent="1.05">
      <c r="A16" s="32"/>
      <c r="B16" s="45"/>
      <c r="C16" s="41" t="s">
        <v>9</v>
      </c>
      <c r="D16" s="42"/>
      <c r="E16" s="42"/>
      <c r="F16" s="43">
        <f>SUM(D16:E16)</f>
        <v>0</v>
      </c>
      <c r="G16" s="21"/>
      <c r="J16" s="33" t="s">
        <v>8</v>
      </c>
      <c r="K16" s="34" t="e">
        <f>(G30*D33)/G33</f>
        <v>#DIV/0!</v>
      </c>
      <c r="L16" s="34" t="e">
        <f>(G30*E33)/G33</f>
        <v>#DIV/0!</v>
      </c>
      <c r="M16" s="34" t="e">
        <f>(G30*F33)/G33</f>
        <v>#DIV/0!</v>
      </c>
      <c r="N16" s="36" t="e">
        <f>SUM(K16:M16)</f>
        <v>#DIV/0!</v>
      </c>
      <c r="O16" s="39"/>
      <c r="P16" s="33" t="s">
        <v>8</v>
      </c>
      <c r="Q16" s="34" t="e">
        <f>((D30-K16)^2)/K16</f>
        <v>#DIV/0!</v>
      </c>
      <c r="R16" s="34" t="e">
        <f>((E30-L16)^2)/L16</f>
        <v>#DIV/0!</v>
      </c>
      <c r="S16" s="34" t="e">
        <f>((F30-M16)^2)/M16</f>
        <v>#DIV/0!</v>
      </c>
      <c r="T16" s="36" t="e">
        <f>SUM(Q16:S16)</f>
        <v>#DIV/0!</v>
      </c>
      <c r="U16" s="39"/>
      <c r="V16" s="39"/>
      <c r="Y16" s="21"/>
      <c r="AF16" s="21"/>
    </row>
    <row r="17" spans="1:38" s="20" customFormat="1" ht="22.05" customHeight="1" x14ac:dyDescent="1.05">
      <c r="A17" s="32"/>
      <c r="B17" s="45"/>
      <c r="C17" s="41" t="s">
        <v>5</v>
      </c>
      <c r="D17" s="43">
        <f>SUM(D15:D16)</f>
        <v>0</v>
      </c>
      <c r="E17" s="43">
        <f>SUM(E15:E16)</f>
        <v>0</v>
      </c>
      <c r="F17" s="43">
        <f>SUM(F15:F16)</f>
        <v>0</v>
      </c>
      <c r="G17" s="21"/>
      <c r="J17" s="33" t="s">
        <v>9</v>
      </c>
      <c r="K17" s="34" t="e">
        <f>(G31*D33)/G33</f>
        <v>#DIV/0!</v>
      </c>
      <c r="L17" s="34" t="e">
        <f>(G31*E33)/G33</f>
        <v>#DIV/0!</v>
      </c>
      <c r="M17" s="34" t="e">
        <f>(G31*F33)/G33</f>
        <v>#DIV/0!</v>
      </c>
      <c r="N17" s="36" t="e">
        <f>SUM(K17:M17)</f>
        <v>#DIV/0!</v>
      </c>
      <c r="O17" s="39"/>
      <c r="P17" s="33" t="s">
        <v>9</v>
      </c>
      <c r="Q17" s="34" t="e">
        <f>((D31-K17)^2)/K17</f>
        <v>#DIV/0!</v>
      </c>
      <c r="R17" s="34" t="e">
        <f>((E31-L17)^2)/L17</f>
        <v>#DIV/0!</v>
      </c>
      <c r="S17" s="34" t="e">
        <f>((F31-M17)^2)/M17</f>
        <v>#DIV/0!</v>
      </c>
      <c r="T17" s="36" t="e">
        <f>SUM(Q17:S17)</f>
        <v>#DIV/0!</v>
      </c>
      <c r="U17" s="39"/>
      <c r="V17" s="39"/>
      <c r="Y17" s="21"/>
      <c r="AF17" s="21"/>
    </row>
    <row r="18" spans="1:38" s="20" customFormat="1" ht="22.05" customHeight="1" x14ac:dyDescent="1.05">
      <c r="A18" s="32"/>
      <c r="B18" s="45"/>
      <c r="C18" s="21"/>
      <c r="D18" s="21"/>
      <c r="E18" s="21"/>
      <c r="F18" s="21"/>
      <c r="G18" s="21"/>
      <c r="H18" s="21"/>
      <c r="I18" s="21"/>
      <c r="J18" s="33" t="s">
        <v>10</v>
      </c>
      <c r="K18" s="34" t="e">
        <f>(G32*D33)/G33</f>
        <v>#DIV/0!</v>
      </c>
      <c r="L18" s="34" t="e">
        <f>(G32*E33)/G33</f>
        <v>#DIV/0!</v>
      </c>
      <c r="M18" s="34" t="e">
        <f>(G32*F33)/G33</f>
        <v>#DIV/0!</v>
      </c>
      <c r="N18" s="36" t="e">
        <f>SUM(K18:M18)</f>
        <v>#DIV/0!</v>
      </c>
      <c r="O18" s="35"/>
      <c r="P18" s="33" t="s">
        <v>10</v>
      </c>
      <c r="Q18" s="34" t="e">
        <f>((D32-K18)^2)/K18</f>
        <v>#DIV/0!</v>
      </c>
      <c r="R18" s="34" t="e">
        <f>((E32-L18)^2)/L18</f>
        <v>#DIV/0!</v>
      </c>
      <c r="S18" s="34" t="e">
        <f>((F32-M18)^2)/M18</f>
        <v>#DIV/0!</v>
      </c>
      <c r="T18" s="36" t="e">
        <f>SUM(Q18:S18)</f>
        <v>#DIV/0!</v>
      </c>
      <c r="U18" s="39"/>
      <c r="V18" s="39"/>
      <c r="Y18" s="21"/>
      <c r="AF18" s="21"/>
    </row>
    <row r="19" spans="1:38" s="20" customFormat="1" ht="22.05" customHeight="1" x14ac:dyDescent="1.05">
      <c r="B19" s="51" t="s">
        <v>14</v>
      </c>
      <c r="C19" s="40" t="s">
        <v>2</v>
      </c>
      <c r="D19" s="41" t="s">
        <v>3</v>
      </c>
      <c r="E19" s="41" t="s">
        <v>4</v>
      </c>
      <c r="F19" s="41" t="s">
        <v>6</v>
      </c>
      <c r="G19" s="41" t="s">
        <v>5</v>
      </c>
      <c r="J19" s="33" t="s">
        <v>5</v>
      </c>
      <c r="K19" s="36" t="e">
        <f>SUM(K16:K18)</f>
        <v>#DIV/0!</v>
      </c>
      <c r="L19" s="36" t="e">
        <f>SUM(L16:L18)</f>
        <v>#DIV/0!</v>
      </c>
      <c r="M19" s="36" t="e">
        <f>SUM(M16:M18)</f>
        <v>#DIV/0!</v>
      </c>
      <c r="N19" s="36" t="e">
        <f>SUM(N16:N18)</f>
        <v>#DIV/0!</v>
      </c>
      <c r="O19" s="39"/>
      <c r="P19" s="33" t="s">
        <v>5</v>
      </c>
      <c r="Q19" s="36" t="e">
        <f>SUM(Q16:Q18)</f>
        <v>#DIV/0!</v>
      </c>
      <c r="R19" s="36" t="e">
        <f>SUM(R16:R18)</f>
        <v>#DIV/0!</v>
      </c>
      <c r="S19" s="36" t="e">
        <f>SUM(S16:S18)</f>
        <v>#DIV/0!</v>
      </c>
      <c r="T19" s="36" t="e">
        <f>SUM(T16:T18)</f>
        <v>#DIV/0!</v>
      </c>
      <c r="U19" s="35"/>
      <c r="V19" s="35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1:38" s="20" customFormat="1" ht="22.05" customHeight="1" x14ac:dyDescent="1.05">
      <c r="B20" s="45"/>
      <c r="C20" s="41" t="s">
        <v>8</v>
      </c>
      <c r="D20" s="42"/>
      <c r="E20" s="42"/>
      <c r="F20" s="44"/>
      <c r="G20" s="43">
        <f>SUM(D20:F20)</f>
        <v>0</v>
      </c>
      <c r="J20" s="39"/>
      <c r="K20" s="39"/>
      <c r="L20" s="35"/>
      <c r="M20" s="39"/>
      <c r="N20" s="39"/>
      <c r="O20" s="39"/>
      <c r="P20" s="39"/>
      <c r="Q20" s="39"/>
      <c r="R20" s="39"/>
      <c r="S20" s="35"/>
      <c r="T20" s="39"/>
      <c r="U20" s="39"/>
      <c r="V20" s="39"/>
      <c r="Y20" s="21"/>
      <c r="AF20" s="21"/>
      <c r="AG20" s="21"/>
      <c r="AH20" s="21"/>
      <c r="AI20" s="21"/>
      <c r="AJ20" s="21"/>
      <c r="AK20" s="21"/>
      <c r="AL20" s="21"/>
    </row>
    <row r="21" spans="1:38" s="20" customFormat="1" ht="22.05" customHeight="1" x14ac:dyDescent="1.05">
      <c r="B21" s="45"/>
      <c r="C21" s="41" t="s">
        <v>9</v>
      </c>
      <c r="D21" s="42"/>
      <c r="E21" s="42"/>
      <c r="F21" s="44"/>
      <c r="G21" s="43">
        <f>SUM(D21:F21)</f>
        <v>0</v>
      </c>
      <c r="J21" s="38" t="s">
        <v>12</v>
      </c>
      <c r="K21" s="33" t="s">
        <v>3</v>
      </c>
      <c r="L21" s="33" t="s">
        <v>4</v>
      </c>
      <c r="M21" s="33" t="s">
        <v>6</v>
      </c>
      <c r="N21" s="33" t="s">
        <v>7</v>
      </c>
      <c r="O21" s="33" t="s">
        <v>5</v>
      </c>
      <c r="P21" s="39"/>
      <c r="Q21" s="38"/>
      <c r="R21" s="33" t="s">
        <v>3</v>
      </c>
      <c r="S21" s="33" t="s">
        <v>4</v>
      </c>
      <c r="T21" s="33" t="s">
        <v>6</v>
      </c>
      <c r="U21" s="33" t="s">
        <v>7</v>
      </c>
      <c r="V21" s="33" t="s">
        <v>5</v>
      </c>
      <c r="Y21" s="21"/>
      <c r="AF21" s="21"/>
    </row>
    <row r="22" spans="1:38" s="20" customFormat="1" ht="22.05" customHeight="1" x14ac:dyDescent="1.05">
      <c r="B22" s="45"/>
      <c r="C22" s="41" t="s">
        <v>5</v>
      </c>
      <c r="D22" s="43">
        <f>SUM(D20:D21)</f>
        <v>0</v>
      </c>
      <c r="E22" s="43">
        <f>SUM(E20:E21)</f>
        <v>0</v>
      </c>
      <c r="F22" s="43">
        <f>SUM(F20:F21)</f>
        <v>0</v>
      </c>
      <c r="G22" s="43">
        <f>SUM(G20:G21)</f>
        <v>0</v>
      </c>
      <c r="J22" s="33" t="s">
        <v>8</v>
      </c>
      <c r="K22" s="34" t="e">
        <f>(H36*D39)/H39</f>
        <v>#DIV/0!</v>
      </c>
      <c r="L22" s="34" t="e">
        <f>(H36*E39)/H39</f>
        <v>#DIV/0!</v>
      </c>
      <c r="M22" s="34" t="e">
        <f>(H36*F39)/H39</f>
        <v>#DIV/0!</v>
      </c>
      <c r="N22" s="34" t="e">
        <f>(H36*G39)/H39</f>
        <v>#DIV/0!</v>
      </c>
      <c r="O22" s="36" t="e">
        <f>SUM(K22:N22)</f>
        <v>#DIV/0!</v>
      </c>
      <c r="P22" s="39"/>
      <c r="Q22" s="33" t="s">
        <v>8</v>
      </c>
      <c r="R22" s="34" t="e">
        <f>((D36-K22)^2)/K22</f>
        <v>#DIV/0!</v>
      </c>
      <c r="S22" s="34" t="e">
        <f>((E36-L22)^2)/L22</f>
        <v>#DIV/0!</v>
      </c>
      <c r="T22" s="34" t="e">
        <f>((F36-M22)^2)/M22</f>
        <v>#DIV/0!</v>
      </c>
      <c r="U22" s="34" t="e">
        <f>((G36-N22)^2)/N22</f>
        <v>#DIV/0!</v>
      </c>
      <c r="V22" s="36" t="e">
        <f>SUM(R22:U22)</f>
        <v>#DIV/0!</v>
      </c>
      <c r="Y22" s="21"/>
      <c r="AF22" s="21"/>
    </row>
    <row r="23" spans="1:38" s="20" customFormat="1" ht="22.05" customHeight="1" x14ac:dyDescent="1.05">
      <c r="A23" s="21"/>
      <c r="B23" s="45"/>
      <c r="F23" s="21"/>
      <c r="J23" s="33" t="s">
        <v>9</v>
      </c>
      <c r="K23" s="34" t="e">
        <f>(H37*D39)/H39</f>
        <v>#DIV/0!</v>
      </c>
      <c r="L23" s="34" t="e">
        <f>(H37*E39)/H39</f>
        <v>#DIV/0!</v>
      </c>
      <c r="M23" s="34" t="e">
        <f>(H37*F39)/H39</f>
        <v>#DIV/0!</v>
      </c>
      <c r="N23" s="34" t="e">
        <f>(H37*G39)/H39</f>
        <v>#DIV/0!</v>
      </c>
      <c r="O23" s="36" t="e">
        <f>SUM(K23:N23)</f>
        <v>#DIV/0!</v>
      </c>
      <c r="P23" s="35"/>
      <c r="Q23" s="33" t="s">
        <v>9</v>
      </c>
      <c r="R23" s="34" t="e">
        <f>((D37-K23)^2)/K23</f>
        <v>#DIV/0!</v>
      </c>
      <c r="S23" s="34" t="e">
        <f>((E37-L23)^2)/L23</f>
        <v>#DIV/0!</v>
      </c>
      <c r="T23" s="34" t="e">
        <f>((F37-M23)^2)/M23</f>
        <v>#DIV/0!</v>
      </c>
      <c r="U23" s="34" t="e">
        <f>((G37-N23)^2)/N23</f>
        <v>#DIV/0!</v>
      </c>
      <c r="V23" s="37" t="e">
        <f>SUM(R23:U23)</f>
        <v>#DIV/0!</v>
      </c>
      <c r="Y23" s="21"/>
      <c r="AF23" s="21"/>
    </row>
    <row r="24" spans="1:38" s="20" customFormat="1" ht="22.05" customHeight="1" x14ac:dyDescent="1.05">
      <c r="A24" s="21"/>
      <c r="B24" s="51" t="s">
        <v>15</v>
      </c>
      <c r="C24" s="40" t="s">
        <v>2</v>
      </c>
      <c r="D24" s="41" t="s">
        <v>3</v>
      </c>
      <c r="E24" s="41" t="s">
        <v>4</v>
      </c>
      <c r="F24" s="41" t="s">
        <v>6</v>
      </c>
      <c r="G24" s="41" t="s">
        <v>7</v>
      </c>
      <c r="H24" s="41" t="s">
        <v>5</v>
      </c>
      <c r="J24" s="33" t="s">
        <v>10</v>
      </c>
      <c r="K24" s="34" t="e">
        <f>(H38*D39)/H39</f>
        <v>#DIV/0!</v>
      </c>
      <c r="L24" s="34" t="e">
        <f>(H38*E39)/H39</f>
        <v>#DIV/0!</v>
      </c>
      <c r="M24" s="34" t="e">
        <f>(H38*F39)/H39</f>
        <v>#DIV/0!</v>
      </c>
      <c r="N24" s="34" t="e">
        <f>(H38*G39)/H39</f>
        <v>#DIV/0!</v>
      </c>
      <c r="O24" s="36" t="e">
        <f>SUM(K24:N24)</f>
        <v>#DIV/0!</v>
      </c>
      <c r="P24" s="39"/>
      <c r="Q24" s="33" t="s">
        <v>10</v>
      </c>
      <c r="R24" s="34" t="e">
        <f>((D38-K24)^2)/K24</f>
        <v>#DIV/0!</v>
      </c>
      <c r="S24" s="34" t="e">
        <f>((E38-L24)^2)/L24</f>
        <v>#DIV/0!</v>
      </c>
      <c r="T24" s="34" t="e">
        <f>((F38-M24)^2)/M24</f>
        <v>#DIV/0!</v>
      </c>
      <c r="U24" s="34" t="e">
        <f>((G38-N24)^2)/N24</f>
        <v>#DIV/0!</v>
      </c>
      <c r="V24" s="36" t="e">
        <f>SUM(R24:U24)</f>
        <v>#DIV/0!</v>
      </c>
      <c r="Y24" s="21"/>
      <c r="AF24" s="21"/>
    </row>
    <row r="25" spans="1:38" s="20" customFormat="1" ht="22.05" customHeight="1" x14ac:dyDescent="1.05">
      <c r="A25" s="21"/>
      <c r="B25" s="45"/>
      <c r="C25" s="41" t="s">
        <v>8</v>
      </c>
      <c r="D25" s="42"/>
      <c r="E25" s="42"/>
      <c r="F25" s="44"/>
      <c r="G25" s="44"/>
      <c r="H25" s="43">
        <f>SUM(D25:G25)</f>
        <v>0</v>
      </c>
      <c r="J25" s="33" t="s">
        <v>5</v>
      </c>
      <c r="K25" s="36" t="e">
        <f>SUM(K22:K24)</f>
        <v>#DIV/0!</v>
      </c>
      <c r="L25" s="36" t="e">
        <f>SUM(L22:L24)</f>
        <v>#DIV/0!</v>
      </c>
      <c r="M25" s="37" t="e">
        <f>SUM(M22:M24)</f>
        <v>#DIV/0!</v>
      </c>
      <c r="N25" s="36" t="e">
        <f>SUM(N22:N24)</f>
        <v>#DIV/0!</v>
      </c>
      <c r="O25" s="36" t="e">
        <f>SUM(O22:O24)</f>
        <v>#DIV/0!</v>
      </c>
      <c r="P25" s="39"/>
      <c r="Q25" s="33" t="s">
        <v>5</v>
      </c>
      <c r="R25" s="36" t="e">
        <f>SUM(R22:R24)</f>
        <v>#DIV/0!</v>
      </c>
      <c r="S25" s="37" t="e">
        <f>SUM(S22:S24)</f>
        <v>#DIV/0!</v>
      </c>
      <c r="T25" s="37" t="e">
        <f>SUM(T22:T24)</f>
        <v>#DIV/0!</v>
      </c>
      <c r="U25" s="36" t="e">
        <f>SUM(U22:U24)</f>
        <v>#DIV/0!</v>
      </c>
      <c r="V25" s="36" t="e">
        <f>SUM(V22:V24)</f>
        <v>#DIV/0!</v>
      </c>
      <c r="W25" s="21"/>
      <c r="X25" s="21"/>
      <c r="Y25" s="21"/>
      <c r="Z25" s="21"/>
      <c r="AA25" s="21"/>
      <c r="AB25" s="21"/>
      <c r="AC25" s="21"/>
      <c r="AD25" s="21"/>
      <c r="AE25" s="21"/>
      <c r="AF25" s="21"/>
    </row>
    <row r="26" spans="1:38" s="20" customFormat="1" ht="22.05" customHeight="1" x14ac:dyDescent="1.05">
      <c r="A26" s="21"/>
      <c r="B26" s="45"/>
      <c r="C26" s="41" t="s">
        <v>9</v>
      </c>
      <c r="D26" s="42"/>
      <c r="E26" s="42"/>
      <c r="F26" s="44"/>
      <c r="G26" s="44"/>
      <c r="H26" s="43">
        <f>SUM(D26:G26)</f>
        <v>0</v>
      </c>
      <c r="J26" s="39"/>
      <c r="K26" s="39"/>
      <c r="L26" s="35"/>
      <c r="M26" s="39"/>
      <c r="N26" s="39"/>
      <c r="O26" s="39"/>
      <c r="P26" s="39"/>
      <c r="Q26" s="39"/>
      <c r="R26" s="39"/>
      <c r="S26" s="35"/>
      <c r="T26" s="39"/>
      <c r="U26" s="39"/>
      <c r="V26" s="39"/>
      <c r="Y26" s="21"/>
      <c r="AF26" s="21"/>
    </row>
    <row r="27" spans="1:38" s="20" customFormat="1" ht="22.05" customHeight="1" x14ac:dyDescent="1.05">
      <c r="A27" s="21"/>
      <c r="B27" s="45"/>
      <c r="C27" s="41" t="s">
        <v>5</v>
      </c>
      <c r="D27" s="43">
        <f>SUM(D25:D26)</f>
        <v>0</v>
      </c>
      <c r="E27" s="43">
        <f>SUM(E25:E26)</f>
        <v>0</v>
      </c>
      <c r="F27" s="43">
        <f>SUM(F25:F26)</f>
        <v>0</v>
      </c>
      <c r="G27" s="43">
        <f>SUM(G25:G26)</f>
        <v>0</v>
      </c>
      <c r="H27" s="43">
        <f>SUM(H25:H26)</f>
        <v>0</v>
      </c>
      <c r="J27" s="38" t="s">
        <v>12</v>
      </c>
      <c r="K27" s="33" t="s">
        <v>3</v>
      </c>
      <c r="L27" s="33" t="s">
        <v>4</v>
      </c>
      <c r="M27" s="33" t="s">
        <v>6</v>
      </c>
      <c r="N27" s="33" t="s">
        <v>7</v>
      </c>
      <c r="O27" s="33" t="s">
        <v>5</v>
      </c>
      <c r="P27" s="39"/>
      <c r="Q27" s="38"/>
      <c r="R27" s="33" t="s">
        <v>3</v>
      </c>
      <c r="S27" s="33" t="s">
        <v>4</v>
      </c>
      <c r="T27" s="33" t="s">
        <v>6</v>
      </c>
      <c r="U27" s="33" t="s">
        <v>7</v>
      </c>
      <c r="V27" s="33" t="s">
        <v>5</v>
      </c>
      <c r="Y27" s="21"/>
      <c r="AF27" s="21"/>
      <c r="AG27" s="21"/>
      <c r="AH27" s="21"/>
      <c r="AI27" s="21"/>
      <c r="AJ27" s="21"/>
      <c r="AK27" s="21"/>
      <c r="AL27" s="21"/>
    </row>
    <row r="28" spans="1:38" s="20" customFormat="1" ht="22.05" customHeight="1" x14ac:dyDescent="1.05">
      <c r="A28" s="21"/>
      <c r="B28" s="46"/>
      <c r="C28" s="21"/>
      <c r="D28" s="21"/>
      <c r="E28" s="21"/>
      <c r="F28" s="21"/>
      <c r="G28" s="21"/>
      <c r="H28" s="21"/>
      <c r="I28" s="21"/>
      <c r="J28" s="33" t="s">
        <v>8</v>
      </c>
      <c r="K28" s="34" t="e">
        <f>(H42*D46)/H46</f>
        <v>#DIV/0!</v>
      </c>
      <c r="L28" s="34" t="e">
        <f>(H42*E46)/H46</f>
        <v>#DIV/0!</v>
      </c>
      <c r="M28" s="34" t="e">
        <f>(H42*F46)/H46</f>
        <v>#DIV/0!</v>
      </c>
      <c r="N28" s="34" t="e">
        <f>(H42*G46)/H46</f>
        <v>#DIV/0!</v>
      </c>
      <c r="O28" s="36" t="e">
        <f>SUM(K28:N28)</f>
        <v>#DIV/0!</v>
      </c>
      <c r="P28" s="35"/>
      <c r="Q28" s="33" t="s">
        <v>8</v>
      </c>
      <c r="R28" s="34" t="e">
        <f>((D42-K28)^2)/K28</f>
        <v>#DIV/0!</v>
      </c>
      <c r="S28" s="34" t="e">
        <f>((E42-L28)^2)/L28</f>
        <v>#DIV/0!</v>
      </c>
      <c r="T28" s="34" t="e">
        <f>((F42-M28)^2)/M28</f>
        <v>#DIV/0!</v>
      </c>
      <c r="U28" s="34" t="e">
        <f>((G42-N28)^2)/N28</f>
        <v>#DIV/0!</v>
      </c>
      <c r="V28" s="36" t="e">
        <f>SUM(R28:U28)</f>
        <v>#DIV/0!</v>
      </c>
      <c r="Y28" s="21"/>
      <c r="AF28" s="21"/>
    </row>
    <row r="29" spans="1:38" s="20" customFormat="1" ht="22.05" customHeight="1" x14ac:dyDescent="1.05">
      <c r="A29" s="21"/>
      <c r="B29" s="50" t="s">
        <v>16</v>
      </c>
      <c r="C29" s="40" t="s">
        <v>2</v>
      </c>
      <c r="D29" s="41" t="s">
        <v>3</v>
      </c>
      <c r="E29" s="41" t="s">
        <v>4</v>
      </c>
      <c r="F29" s="41" t="s">
        <v>6</v>
      </c>
      <c r="G29" s="41" t="s">
        <v>5</v>
      </c>
      <c r="H29" s="21"/>
      <c r="I29" s="21"/>
      <c r="J29" s="33" t="s">
        <v>9</v>
      </c>
      <c r="K29" s="34" t="e">
        <f>(H43*D46)/H46</f>
        <v>#DIV/0!</v>
      </c>
      <c r="L29" s="34" t="e">
        <f>(H43*E46)/H46</f>
        <v>#DIV/0!</v>
      </c>
      <c r="M29" s="34" t="e">
        <f>(H43*F46)/H46</f>
        <v>#DIV/0!</v>
      </c>
      <c r="N29" s="34" t="e">
        <f>(H43*G46)/H46</f>
        <v>#DIV/0!</v>
      </c>
      <c r="O29" s="36" t="e">
        <f>SUM(K29:N29)</f>
        <v>#DIV/0!</v>
      </c>
      <c r="P29" s="35"/>
      <c r="Q29" s="33" t="s">
        <v>9</v>
      </c>
      <c r="R29" s="34" t="e">
        <f>((D43-K29)^2)/K29</f>
        <v>#DIV/0!</v>
      </c>
      <c r="S29" s="34" t="e">
        <f>((E43-L29)^2)/L29</f>
        <v>#DIV/0!</v>
      </c>
      <c r="T29" s="34" t="e">
        <f>((F43-M29)^2)/M29</f>
        <v>#DIV/0!</v>
      </c>
      <c r="U29" s="34" t="e">
        <f>((G43-N29)^2)/N29</f>
        <v>#DIV/0!</v>
      </c>
      <c r="V29" s="36" t="e">
        <f>SUM(R29:U29)</f>
        <v>#DIV/0!</v>
      </c>
      <c r="Y29" s="21"/>
      <c r="AF29" s="21"/>
    </row>
    <row r="30" spans="1:38" s="20" customFormat="1" ht="22.05" customHeight="1" x14ac:dyDescent="1.05">
      <c r="A30" s="21"/>
      <c r="B30" s="46"/>
      <c r="C30" s="41" t="s">
        <v>8</v>
      </c>
      <c r="D30" s="42"/>
      <c r="E30" s="42"/>
      <c r="F30" s="44"/>
      <c r="G30" s="43">
        <f>SUM(D30:F30)</f>
        <v>0</v>
      </c>
      <c r="H30" s="21"/>
      <c r="I30" s="21"/>
      <c r="J30" s="33" t="s">
        <v>10</v>
      </c>
      <c r="K30" s="34" t="e">
        <f>(H44*D46)/H46</f>
        <v>#DIV/0!</v>
      </c>
      <c r="L30" s="34" t="e">
        <f>(H44*E46)/H46</f>
        <v>#DIV/0!</v>
      </c>
      <c r="M30" s="34" t="e">
        <f>(H44*F46)/H46</f>
        <v>#DIV/0!</v>
      </c>
      <c r="N30" s="34" t="e">
        <f>(H44*G46)/H46</f>
        <v>#DIV/0!</v>
      </c>
      <c r="O30" s="36" t="e">
        <f>SUM(K30:N30)</f>
        <v>#DIV/0!</v>
      </c>
      <c r="P30" s="35"/>
      <c r="Q30" s="33" t="s">
        <v>10</v>
      </c>
      <c r="R30" s="34" t="e">
        <f>((D44-K30)^2)/K30</f>
        <v>#DIV/0!</v>
      </c>
      <c r="S30" s="34" t="e">
        <f>((E44-L30)^2)/L30</f>
        <v>#DIV/0!</v>
      </c>
      <c r="T30" s="34" t="e">
        <f>((F44-M30)^2)/M30</f>
        <v>#DIV/0!</v>
      </c>
      <c r="U30" s="34" t="e">
        <f>((G44-N30)^2)/N30</f>
        <v>#DIV/0!</v>
      </c>
      <c r="V30" s="36" t="e">
        <f>SUM(R30:U30)</f>
        <v>#DIV/0!</v>
      </c>
      <c r="Y30" s="21"/>
      <c r="AF30" s="21"/>
    </row>
    <row r="31" spans="1:38" s="20" customFormat="1" ht="22.05" customHeight="1" x14ac:dyDescent="1.05">
      <c r="A31" s="21"/>
      <c r="B31" s="46"/>
      <c r="C31" s="41" t="s">
        <v>9</v>
      </c>
      <c r="D31" s="42"/>
      <c r="E31" s="42"/>
      <c r="F31" s="44"/>
      <c r="G31" s="43">
        <f>SUM(D31:F31)</f>
        <v>0</v>
      </c>
      <c r="H31" s="21"/>
      <c r="I31" s="21"/>
      <c r="J31" s="33" t="s">
        <v>11</v>
      </c>
      <c r="K31" s="34" t="e">
        <f>(H45*D46)/H46</f>
        <v>#DIV/0!</v>
      </c>
      <c r="L31" s="34" t="e">
        <f>(H45*E46)/H46</f>
        <v>#DIV/0!</v>
      </c>
      <c r="M31" s="34" t="e">
        <f>(H45*F46)/H46</f>
        <v>#DIV/0!</v>
      </c>
      <c r="N31" s="34" t="e">
        <f>(H45*G46)/H46</f>
        <v>#DIV/0!</v>
      </c>
      <c r="O31" s="36" t="e">
        <f>SUM(K31:N31)</f>
        <v>#DIV/0!</v>
      </c>
      <c r="P31" s="35"/>
      <c r="Q31" s="33" t="s">
        <v>11</v>
      </c>
      <c r="R31" s="34" t="e">
        <f>((D45-K31)^2)/K31</f>
        <v>#DIV/0!</v>
      </c>
      <c r="S31" s="34" t="e">
        <f>((E45-L31)^2)/L31</f>
        <v>#DIV/0!</v>
      </c>
      <c r="T31" s="34" t="e">
        <f>((F45-M31)^2)/M31</f>
        <v>#DIV/0!</v>
      </c>
      <c r="U31" s="34" t="e">
        <f>((G45-N31)^2)/N31</f>
        <v>#DIV/0!</v>
      </c>
      <c r="V31" s="36" t="e">
        <f>SUM(R31:U31)</f>
        <v>#DIV/0!</v>
      </c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8" s="20" customFormat="1" ht="22.05" customHeight="1" x14ac:dyDescent="1.05">
      <c r="A32" s="21"/>
      <c r="B32" s="46"/>
      <c r="C32" s="41" t="s">
        <v>10</v>
      </c>
      <c r="D32" s="42"/>
      <c r="E32" s="42"/>
      <c r="F32" s="44"/>
      <c r="G32" s="43">
        <f>SUM(D32:F32)</f>
        <v>0</v>
      </c>
      <c r="H32" s="21"/>
      <c r="I32" s="21"/>
      <c r="J32" s="33" t="s">
        <v>5</v>
      </c>
      <c r="K32" s="36" t="e">
        <f>SUM(K28:K31)</f>
        <v>#DIV/0!</v>
      </c>
      <c r="L32" s="36" t="e">
        <f t="shared" ref="L32:N32" si="0">SUM(L28:L31)</f>
        <v>#DIV/0!</v>
      </c>
      <c r="M32" s="36" t="e">
        <f t="shared" si="0"/>
        <v>#DIV/0!</v>
      </c>
      <c r="N32" s="36" t="e">
        <f t="shared" si="0"/>
        <v>#DIV/0!</v>
      </c>
      <c r="O32" s="36" t="e">
        <f>SUM(O28:O31)</f>
        <v>#DIV/0!</v>
      </c>
      <c r="P32" s="35"/>
      <c r="Q32" s="33" t="s">
        <v>5</v>
      </c>
      <c r="R32" s="36" t="e">
        <f>SUM(R28:R31)</f>
        <v>#DIV/0!</v>
      </c>
      <c r="S32" s="36" t="e">
        <f t="shared" ref="S32:U32" si="1">SUM(S28:S31)</f>
        <v>#DIV/0!</v>
      </c>
      <c r="T32" s="36" t="e">
        <f t="shared" si="1"/>
        <v>#DIV/0!</v>
      </c>
      <c r="U32" s="36" t="e">
        <f t="shared" si="1"/>
        <v>#DIV/0!</v>
      </c>
      <c r="V32" s="36" t="e">
        <f>SUM(V28:V31)</f>
        <v>#DIV/0!</v>
      </c>
      <c r="W32" s="21"/>
      <c r="X32" s="21"/>
      <c r="Y32" s="21"/>
      <c r="Z32" s="21"/>
      <c r="AA32" s="21"/>
      <c r="AB32" s="21"/>
      <c r="AC32" s="21"/>
      <c r="AD32" s="21"/>
      <c r="AE32" s="21"/>
      <c r="AF32" s="21"/>
    </row>
    <row r="33" spans="1:38" s="20" customFormat="1" ht="22.05" customHeight="1" x14ac:dyDescent="1.05">
      <c r="A33" s="21"/>
      <c r="B33" s="46"/>
      <c r="C33" s="41" t="s">
        <v>5</v>
      </c>
      <c r="D33" s="43">
        <f>SUM(D30:D32)</f>
        <v>0</v>
      </c>
      <c r="E33" s="43">
        <f>SUM(E30:E32)</f>
        <v>0</v>
      </c>
      <c r="F33" s="43">
        <f>SUM(F30:F32)</f>
        <v>0</v>
      </c>
      <c r="G33" s="43">
        <f>SUM(G30:G32)</f>
        <v>0</v>
      </c>
      <c r="H33" s="21"/>
      <c r="I33" s="21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8" s="20" customFormat="1" ht="22.05" customHeight="1" x14ac:dyDescent="1.05">
      <c r="A34" s="21"/>
      <c r="B34" s="46"/>
      <c r="C34" s="21"/>
      <c r="D34" s="21"/>
      <c r="E34" s="21"/>
      <c r="F34" s="21"/>
      <c r="G34" s="21"/>
      <c r="H34" s="21"/>
      <c r="I34" s="21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ht="22.05" customHeight="1" x14ac:dyDescent="0.45">
      <c r="B35" s="51" t="s">
        <v>17</v>
      </c>
      <c r="C35" s="40" t="s">
        <v>2</v>
      </c>
      <c r="D35" s="41" t="s">
        <v>3</v>
      </c>
      <c r="E35" s="41" t="s">
        <v>4</v>
      </c>
      <c r="F35" s="41" t="s">
        <v>6</v>
      </c>
      <c r="G35" s="41" t="s">
        <v>7</v>
      </c>
      <c r="H35" s="41" t="s">
        <v>5</v>
      </c>
    </row>
    <row r="36" spans="1:38" ht="22.05" customHeight="1" x14ac:dyDescent="1.05">
      <c r="B36" s="45"/>
      <c r="C36" s="41" t="s">
        <v>8</v>
      </c>
      <c r="D36" s="42"/>
      <c r="E36" s="42"/>
      <c r="F36" s="44"/>
      <c r="G36" s="44"/>
      <c r="H36" s="43">
        <f>SUM(D36:G36)</f>
        <v>0</v>
      </c>
    </row>
    <row r="37" spans="1:38" ht="22.05" customHeight="1" x14ac:dyDescent="1.05">
      <c r="B37" s="45"/>
      <c r="C37" s="41" t="s">
        <v>9</v>
      </c>
      <c r="D37" s="42"/>
      <c r="E37" s="42"/>
      <c r="F37" s="44"/>
      <c r="G37" s="44"/>
      <c r="H37" s="43">
        <f>SUM(D37:G37)</f>
        <v>0</v>
      </c>
    </row>
    <row r="38" spans="1:38" ht="22.05" customHeight="1" x14ac:dyDescent="1.05">
      <c r="B38" s="45"/>
      <c r="C38" s="41" t="s">
        <v>10</v>
      </c>
      <c r="D38" s="42"/>
      <c r="E38" s="42"/>
      <c r="F38" s="44"/>
      <c r="G38" s="44"/>
      <c r="H38" s="43">
        <f>SUM(D38:G38)</f>
        <v>0</v>
      </c>
    </row>
    <row r="39" spans="1:38" ht="22.05" customHeight="1" x14ac:dyDescent="0.45">
      <c r="B39" s="45"/>
      <c r="C39" s="41" t="s">
        <v>5</v>
      </c>
      <c r="D39" s="43">
        <f>SUM(D36:D38)</f>
        <v>0</v>
      </c>
      <c r="E39" s="43">
        <f>SUM(E36:E38)</f>
        <v>0</v>
      </c>
      <c r="F39" s="43">
        <f>SUM(F36:F38)</f>
        <v>0</v>
      </c>
      <c r="G39" s="43">
        <f>SUM(G36:G38)</f>
        <v>0</v>
      </c>
      <c r="H39" s="43">
        <f>SUM(H36:H38)</f>
        <v>0</v>
      </c>
    </row>
    <row r="40" spans="1:38" ht="22.05" customHeight="1" x14ac:dyDescent="0.45">
      <c r="B40" s="45"/>
    </row>
    <row r="41" spans="1:38" ht="22.05" customHeight="1" x14ac:dyDescent="0.45">
      <c r="B41" s="51" t="s">
        <v>18</v>
      </c>
      <c r="C41" s="40" t="s">
        <v>2</v>
      </c>
      <c r="D41" s="41" t="s">
        <v>3</v>
      </c>
      <c r="E41" s="41" t="s">
        <v>4</v>
      </c>
      <c r="F41" s="41" t="s">
        <v>6</v>
      </c>
      <c r="G41" s="41" t="s">
        <v>7</v>
      </c>
      <c r="H41" s="41" t="s">
        <v>5</v>
      </c>
    </row>
    <row r="42" spans="1:38" ht="22.05" customHeight="1" x14ac:dyDescent="1.05">
      <c r="B42" s="45"/>
      <c r="C42" s="41" t="s">
        <v>8</v>
      </c>
      <c r="D42" s="42"/>
      <c r="E42" s="42"/>
      <c r="F42" s="44"/>
      <c r="G42" s="44"/>
      <c r="H42" s="43">
        <f>SUM(D42:G42)</f>
        <v>0</v>
      </c>
    </row>
    <row r="43" spans="1:38" ht="22.05" customHeight="1" x14ac:dyDescent="1.05">
      <c r="B43" s="45"/>
      <c r="C43" s="41" t="s">
        <v>9</v>
      </c>
      <c r="D43" s="42"/>
      <c r="E43" s="42"/>
      <c r="F43" s="44"/>
      <c r="G43" s="44"/>
      <c r="H43" s="43">
        <f>SUM(D43:G43)</f>
        <v>0</v>
      </c>
    </row>
    <row r="44" spans="1:38" ht="22.05" customHeight="1" x14ac:dyDescent="1.05">
      <c r="B44" s="45"/>
      <c r="C44" s="41" t="s">
        <v>10</v>
      </c>
      <c r="D44" s="42"/>
      <c r="E44" s="42"/>
      <c r="F44" s="44"/>
      <c r="G44" s="44"/>
      <c r="H44" s="43">
        <f>SUM(D44:G44)</f>
        <v>0</v>
      </c>
    </row>
    <row r="45" spans="1:38" ht="22.05" customHeight="1" x14ac:dyDescent="1.05">
      <c r="B45" s="45"/>
      <c r="C45" s="41" t="s">
        <v>11</v>
      </c>
      <c r="D45" s="42"/>
      <c r="E45" s="42"/>
      <c r="F45" s="44"/>
      <c r="G45" s="44"/>
      <c r="H45" s="43">
        <f>SUM(D45:G45)</f>
        <v>0</v>
      </c>
    </row>
    <row r="46" spans="1:38" ht="22.05" customHeight="1" x14ac:dyDescent="0.45">
      <c r="B46" s="45"/>
      <c r="C46" s="41" t="s">
        <v>5</v>
      </c>
      <c r="D46" s="43">
        <f>SUM(D42:D45)</f>
        <v>0</v>
      </c>
      <c r="E46" s="43">
        <f t="shared" ref="E46:G46" si="2">SUM(E42:E45)</f>
        <v>0</v>
      </c>
      <c r="F46" s="43">
        <f t="shared" si="2"/>
        <v>0</v>
      </c>
      <c r="G46" s="43">
        <f t="shared" si="2"/>
        <v>0</v>
      </c>
      <c r="H46" s="43">
        <f>SUM(H42:H45)</f>
        <v>0</v>
      </c>
    </row>
    <row r="47" spans="1:38" x14ac:dyDescent="0.45">
      <c r="B47" s="45"/>
    </row>
    <row r="48" spans="1:38" x14ac:dyDescent="0.45">
      <c r="B48" s="45"/>
    </row>
    <row r="49" spans="2:2" x14ac:dyDescent="0.45">
      <c r="B49" s="45"/>
    </row>
    <row r="50" spans="2:2" x14ac:dyDescent="0.45">
      <c r="B50" s="45"/>
    </row>
    <row r="51" spans="2:2" x14ac:dyDescent="0.45">
      <c r="B51" s="45"/>
    </row>
    <row r="52" spans="2:2" x14ac:dyDescent="0.45">
      <c r="B52" s="45"/>
    </row>
    <row r="53" spans="2:2" x14ac:dyDescent="0.45">
      <c r="B53" s="47"/>
    </row>
    <row r="54" spans="2:2" x14ac:dyDescent="0.45">
      <c r="B54" s="47"/>
    </row>
    <row r="55" spans="2:2" x14ac:dyDescent="0.45">
      <c r="B55" s="47"/>
    </row>
    <row r="56" spans="2:2" x14ac:dyDescent="0.45">
      <c r="B56" s="47"/>
    </row>
    <row r="57" spans="2:2" x14ac:dyDescent="0.45">
      <c r="B57" s="47"/>
    </row>
  </sheetData>
  <sheetProtection selectLockedCells="1" selectUnlockedCells="1"/>
  <mergeCells count="5">
    <mergeCell ref="B3:G3"/>
    <mergeCell ref="B11:G11"/>
    <mergeCell ref="B4:H4"/>
    <mergeCell ref="B5:H5"/>
    <mergeCell ref="B6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 Squared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Searl</dc:creator>
  <cp:lastModifiedBy>Chloe Searl</cp:lastModifiedBy>
  <dcterms:created xsi:type="dcterms:W3CDTF">2020-07-14T17:28:48Z</dcterms:created>
  <dcterms:modified xsi:type="dcterms:W3CDTF">2021-01-23T12:52:35Z</dcterms:modified>
</cp:coreProperties>
</file>